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K:\IRD\!IRD munkák\NYH\2025\2025YE\végleges excel-ek\egyedi\"/>
    </mc:Choice>
  </mc:AlternateContent>
  <xr:revisionPtr revIDLastSave="0" documentId="13_ncr:1_{FFF5E7B4-39C5-42E3-A630-5BB853BEBBC7}" xr6:coauthVersionLast="47" xr6:coauthVersionMax="47" xr10:uidLastSave="{00000000-0000-0000-0000-000000000000}"/>
  <bookViews>
    <workbookView xWindow="-120" yWindow="-120" windowWidth="29040" windowHeight="17520" tabRatio="749" xr2:uid="{00000000-000D-0000-FFFF-FFFF00000000}"/>
  </bookViews>
  <sheets>
    <sheet name="Tartalom" sheetId="1" r:id="rId1"/>
    <sheet name="K_60.00.a" sheetId="2" r:id="rId2"/>
    <sheet name="K_60.00.b" sheetId="3" r:id="rId3"/>
    <sheet name="K_61.00" sheetId="4" r:id="rId4"/>
    <sheet name="K_67.01.a" sheetId="5" r:id="rId5"/>
    <sheet name="K_67.01.b" sheetId="6" r:id="rId6"/>
    <sheet name="K_67.02" sheetId="11" r:id="rId7"/>
    <sheet name="K_66.01.a" sheetId="108" r:id="rId8"/>
    <sheet name="EU CCA" sheetId="109" r:id="rId9"/>
    <sheet name="K_70.00" sheetId="12" r:id="rId10"/>
    <sheet name="K_71.00" sheetId="13" r:id="rId11"/>
    <sheet name="K_72.00" sheetId="14" r:id="rId12"/>
    <sheet name="K_73.00.a" sheetId="15" r:id="rId13"/>
    <sheet name="K_73.00.b" sheetId="16" r:id="rId14"/>
    <sheet name="K_73.00.c" sheetId="17" r:id="rId15"/>
    <sheet name="K_73.00.d" sheetId="18" r:id="rId16"/>
    <sheet name="K_73.00.e" sheetId="19" r:id="rId17"/>
    <sheet name="K_74.00.a (0010)" sheetId="20" r:id="rId18"/>
    <sheet name="K_74.00.a (0020)" sheetId="21" r:id="rId19"/>
    <sheet name="K_74.00.a (0030)" sheetId="22" r:id="rId20"/>
    <sheet name="K_74.00.a (0040)" sheetId="23" r:id="rId21"/>
    <sheet name="K_74.00.b (0010)" sheetId="24" r:id="rId22"/>
    <sheet name="K_74.00.b (0020)" sheetId="25" r:id="rId23"/>
    <sheet name="K_74.00.b (0030)" sheetId="26" r:id="rId24"/>
    <sheet name="K_74.00.b (0040)" sheetId="27" r:id="rId25"/>
    <sheet name="K_74.00.c (0010)" sheetId="28" r:id="rId26"/>
    <sheet name="K_74.00.c (0020)" sheetId="29" r:id="rId27"/>
    <sheet name="K_74.00.c (0030)" sheetId="30" r:id="rId28"/>
    <sheet name="K_74.00.c (0040)" sheetId="31" r:id="rId29"/>
    <sheet name="K_74.00.d (0010)" sheetId="32" r:id="rId30"/>
    <sheet name="K_74.00.d (0020)" sheetId="33" r:id="rId31"/>
    <sheet name="K_74.00.d (0030)" sheetId="34" r:id="rId32"/>
    <sheet name="K_74.00.d (0040)" sheetId="35" r:id="rId33"/>
    <sheet name="K_74.00.e (0010)" sheetId="36" r:id="rId34"/>
    <sheet name="K_74.00.e (0020)" sheetId="37" r:id="rId35"/>
    <sheet name="K_74.00.e (0030)" sheetId="38" r:id="rId36"/>
    <sheet name="K_74.00.e (0040)" sheetId="39" r:id="rId37"/>
    <sheet name="K_74.00.f (0010)" sheetId="40" r:id="rId38"/>
    <sheet name="K_74.00.f (0020)" sheetId="41" r:id="rId39"/>
    <sheet name="K_74.00.f (0030)" sheetId="42" r:id="rId40"/>
    <sheet name="K_74.00.f (0040)" sheetId="43" r:id="rId41"/>
    <sheet name="K_21.01.a" sheetId="44" r:id="rId42"/>
    <sheet name="K_21.01.b" sheetId="45" r:id="rId43"/>
    <sheet name="K_21.01.c" sheetId="46" r:id="rId44"/>
    <sheet name="K_21.01.d" sheetId="47" r:id="rId45"/>
    <sheet name="K_21.01.e" sheetId="48" r:id="rId46"/>
    <sheet name="K_21.01.f" sheetId="49" r:id="rId47"/>
    <sheet name="K_21.02" sheetId="50" r:id="rId48"/>
    <sheet name="K_22.01" sheetId="51" r:id="rId49"/>
    <sheet name="K_22.02.a" sheetId="52" r:id="rId50"/>
    <sheet name="K_22.02.b" sheetId="53" r:id="rId51"/>
    <sheet name="K_80.00.a" sheetId="54" r:id="rId52"/>
    <sheet name="K_80.00.b" sheetId="55" r:id="rId53"/>
    <sheet name="K_80.00.c" sheetId="56" r:id="rId54"/>
    <sheet name="K_80.00.d" sheetId="57" r:id="rId55"/>
    <sheet name="K_80.00.e" sheetId="58" r:id="rId56"/>
    <sheet name="K_82.00.a" sheetId="59" r:id="rId57"/>
    <sheet name="K_82.00.b" sheetId="60" r:id="rId58"/>
    <sheet name="K_82.00.c" sheetId="61" r:id="rId59"/>
    <sheet name="K_83.01.a" sheetId="62" r:id="rId60"/>
    <sheet name="K_83.01.b" sheetId="63" r:id="rId61"/>
    <sheet name="K_83.01.c" sheetId="64" r:id="rId62"/>
    <sheet name="K_83.01.d" sheetId="65" r:id="rId63"/>
    <sheet name="K_83.01.e" sheetId="66" r:id="rId64"/>
    <sheet name="K_84.01" sheetId="67" r:id="rId65"/>
    <sheet name="K_86.00" sheetId="68" r:id="rId66"/>
    <sheet name="K_23.00" sheetId="69" r:id="rId67"/>
    <sheet name="K_24.00" sheetId="70" r:id="rId68"/>
    <sheet name="K_25.00" sheetId="71" r:id="rId69"/>
    <sheet name="K_27.02.a" sheetId="79" r:id="rId70"/>
    <sheet name="K_27.02.b" sheetId="80" r:id="rId71"/>
    <sheet name="K_28.00" sheetId="81" r:id="rId72"/>
    <sheet name="K_29.02.a (0010)" sheetId="82" r:id="rId73"/>
    <sheet name="K_29.02.a (0020)" sheetId="83" r:id="rId74"/>
    <sheet name="K_29.02.b" sheetId="84" r:id="rId75"/>
    <sheet name="K_02.00" sheetId="85" r:id="rId76"/>
    <sheet name="K_03.00" sheetId="86" r:id="rId77"/>
    <sheet name="K_04.00.a (qx2018)" sheetId="87" r:id="rId78"/>
    <sheet name="K_04.00.a (qx2012)" sheetId="88" r:id="rId79"/>
    <sheet name="K_04.00.a (qx2014)" sheetId="89" r:id="rId80"/>
    <sheet name="K_04.00.b" sheetId="90" r:id="rId81"/>
    <sheet name="K_05.00.a" sheetId="91" r:id="rId82"/>
    <sheet name="K_05.00.b" sheetId="92" r:id="rId83"/>
    <sheet name="K_07.00" sheetId="93" r:id="rId84"/>
    <sheet name="K_08.00" sheetId="94" r:id="rId85"/>
    <sheet name="K_09.01" sheetId="95" r:id="rId86"/>
    <sheet name="K_09.03" sheetId="96" r:id="rId87"/>
    <sheet name="K_09.05" sheetId="97" r:id="rId88"/>
    <sheet name="K_10.00" sheetId="98" r:id="rId89"/>
    <sheet name="K_68.00" sheetId="99" r:id="rId90"/>
    <sheet name="K_30.01" sheetId="100" r:id="rId91"/>
    <sheet name="K_30.02" sheetId="101" r:id="rId92"/>
    <sheet name="K_30.03" sheetId="102" r:id="rId93"/>
    <sheet name="K_30.05.a" sheetId="103" r:id="rId94"/>
    <sheet name="K_30.05.b" sheetId="104" r:id="rId95"/>
    <sheet name="K_20.01" sheetId="105" r:id="rId96"/>
    <sheet name="K_20.02" sheetId="106" r:id="rId97"/>
    <sheet name="K_20.03" sheetId="107" r:id="rId98"/>
  </sheets>
  <externalReferences>
    <externalReference r:id="rId99"/>
    <externalReference r:id="rId100"/>
    <externalReference r:id="rId101"/>
    <externalReference r:id="rId102"/>
    <externalReference r:id="rId103"/>
    <externalReference r:id="rId104"/>
  </externalReferences>
  <definedNames>
    <definedName name="altova.eba_met_4.0.qAAN" localSheetId="8">[1]altova.internal!$G$2:$G$3</definedName>
    <definedName name="altova.eba_met_4.0.qAAN">[2]altova.internal!$G$2:$G$3</definedName>
    <definedName name="altova.eba_met_4.1.qJLN" localSheetId="8">[1]altova.internal!$AR$2:$AR$3</definedName>
    <definedName name="altova.eba_met_4.1.qJLN">[2]altova.internal!$AR$2:$AR$3</definedName>
    <definedName name="altova.eba_tK_04.00.a.eba_dim_4.0.qEEA" localSheetId="8">[1]altova.internal!$LH$2:$LH$19</definedName>
    <definedName name="altova.eba_tK_04.00.a.eba_dim_4.0.qEEA">[2]altova.internal!$LH$2:$LH$19</definedName>
    <definedName name="altova.eba_tK_26.00.a.eba_dim_4.0.qEEA" localSheetId="8">[1]altova.internal!$LI$2:$LI$19</definedName>
    <definedName name="altova.eba_tK_26.00.a.eba_dim_4.0.qEEA">[2]altova.internal!$LI$2:$LI$19</definedName>
    <definedName name="altova.eba_tK_29.00.eba_dim_4.0.qEEA" localSheetId="8">[1]altova.internal!$LJ$2:$LJ$21</definedName>
    <definedName name="altova.eba_tK_29.00.eba_dim_4.0.qEEA">[2]altova.internal!$LJ$2:$LJ$21</definedName>
    <definedName name="altova.eba_tK_29.01.a.eba_dim_4.0.qEEA" localSheetId="8">[1]altova.internal!$LK$2:$LK$21</definedName>
    <definedName name="altova.eba_tK_29.01.a.eba_dim_4.0.qEEA">[2]altova.internal!$LK$2:$LK$21</definedName>
    <definedName name="altova.eba_tK_29.01.b.eba_dim_3.4.ECA" localSheetId="8">[1]altova.internal!$LL$2:$LL$46</definedName>
    <definedName name="altova.eba_tK_29.01.b.eba_dim_3.4.ECA">[2]altova.internal!$LL$2:$LL$46</definedName>
    <definedName name="altova.eba_tK_29.01.b.eba_dim_4.0.qEEA" localSheetId="8">[1]altova.internal!$LM$2:$LM$21</definedName>
    <definedName name="altova.eba_tK_29.01.b.eba_dim_4.0.qEEA">[2]altova.internal!$LM$2:$LM$21</definedName>
    <definedName name="altova.eba_tK_30.04.eba_dim_3.4.PYB" localSheetId="8">[3]altova.internal!$JP$2:$JP$104</definedName>
    <definedName name="altova.eba_tK_30.04.eba_dim_3.4.PYB">[4]altova.internal!$JP$2:$JP$104</definedName>
    <definedName name="altova.eba_tK_64.02.eba_dim_4.1.qABW" localSheetId="8">[1]altova.internal!$LG$2:$LG$4</definedName>
    <definedName name="altova.eba_tK_64.02.eba_dim_4.1.qABW">[2]altova.internal!$LG$2:$LG$4</definedName>
    <definedName name="altova.eba_tK_67.01.a.eba_dim_3.4.RIO" localSheetId="8">[1]altova.internal!$LF$2:$LF$253</definedName>
    <definedName name="altova.eba_tK_67.01.a.eba_dim_3.4.RIO">[2]altova.internal!$LF$2:$LF$253</definedName>
    <definedName name="altova.eba_tK_83.01.c.eba_dim_4.0.qOOR" localSheetId="8">[5]altova.internal!$JP$2:$JP$253</definedName>
    <definedName name="altova.eba_tK_83.01.c.eba_dim_4.0.qOOR">[6]altova.internal!$JP$2:$JP$253</definedName>
    <definedName name="altova.eba_tK_83.01.d.eba_dim_4.0.qOOR">[6]altova.internal!$JQ$2:$JQ$253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<sst xmlns="http://schemas.openxmlformats.org/spreadsheetml/2006/main" count="4343" uniqueCount="1700">
  <si>
    <t>EU OV1</t>
  </si>
  <si>
    <t>A teljes kockázati kitettségértékek áttekintése</t>
  </si>
  <si>
    <t>EU OV1 – Overview of total risk exposure amounts (I)</t>
  </si>
  <si>
    <t>Total risk exposure amounts (TREA)</t>
  </si>
  <si>
    <t>Total own funds requirements</t>
  </si>
  <si>
    <t>a. T</t>
  </si>
  <si>
    <t xml:space="preserve">b. T-1 </t>
  </si>
  <si>
    <t>c. T</t>
  </si>
  <si>
    <t>0010</t>
  </si>
  <si>
    <t>0020</t>
  </si>
  <si>
    <t>0030</t>
  </si>
  <si>
    <t>01. Credit risk (excluding CCR)</t>
  </si>
  <si>
    <t>02. Of which the standardised approach</t>
  </si>
  <si>
    <t>3. Of which the Foundation IRB (F-IRB) approach</t>
  </si>
  <si>
    <t>4. Of which:  slotting approach</t>
  </si>
  <si>
    <t>0040</t>
  </si>
  <si>
    <t>5. Of which the Advanced IRB (A-IRB) approach</t>
  </si>
  <si>
    <t>0060</t>
  </si>
  <si>
    <t>6. Counterparty credit risk - CCR</t>
  </si>
  <si>
    <t>0070</t>
  </si>
  <si>
    <t>7. Of which the standardised approach</t>
  </si>
  <si>
    <t>0080</t>
  </si>
  <si>
    <t>8. Of which internal model method (IMM)</t>
  </si>
  <si>
    <t>0090</t>
  </si>
  <si>
    <t>EU 8a. Of which exposures to a CCP</t>
  </si>
  <si>
    <t>0100</t>
  </si>
  <si>
    <t>9. Of which other CCR</t>
  </si>
  <si>
    <t>0110</t>
  </si>
  <si>
    <t>10. Credit valuation adjustments risk - CVA risk</t>
  </si>
  <si>
    <t>0120</t>
  </si>
  <si>
    <t>EU 10a. Of which the standardised approach (SA)</t>
  </si>
  <si>
    <t>0130</t>
  </si>
  <si>
    <t>EU 10b. Of which the basic approach (F-BA and R-BA)</t>
  </si>
  <si>
    <t>0140</t>
  </si>
  <si>
    <t>EU 10c. Of which the simplified approach</t>
  </si>
  <si>
    <t>0150</t>
  </si>
  <si>
    <t>11. Not applicable</t>
  </si>
  <si>
    <t>0160</t>
  </si>
  <si>
    <t>12. Not applicable</t>
  </si>
  <si>
    <t>0170</t>
  </si>
  <si>
    <t>13. Not applicable</t>
  </si>
  <si>
    <t>0180</t>
  </si>
  <si>
    <t>14. Not applicable</t>
  </si>
  <si>
    <t>0190</t>
  </si>
  <si>
    <t>15. Settlement risk</t>
  </si>
  <si>
    <t>0200</t>
  </si>
  <si>
    <t>16. Securitisation exposures in the non-trading book (after the cap)</t>
  </si>
  <si>
    <t>0210</t>
  </si>
  <si>
    <t>17. Of which SEC-IRBA approach</t>
  </si>
  <si>
    <t>0220</t>
  </si>
  <si>
    <t>18. Of which SEC-ERBA (including IAA)</t>
  </si>
  <si>
    <t>0230</t>
  </si>
  <si>
    <t>19. Of which SEC-SA approach</t>
  </si>
  <si>
    <t>0240</t>
  </si>
  <si>
    <t>EU 19a. Of which 1250%/deductions</t>
  </si>
  <si>
    <t>0250</t>
  </si>
  <si>
    <t>20. Position, foreign exchange and commodities risks (Market risk)</t>
  </si>
  <si>
    <t>0260</t>
  </si>
  <si>
    <t>21. Of which the Alternative standardised approach (A-SA)</t>
  </si>
  <si>
    <t>0270</t>
  </si>
  <si>
    <t>EU 21a. Of which the Simplified standardised approach (S-SA)</t>
  </si>
  <si>
    <t>0280</t>
  </si>
  <si>
    <t>22. Of which the Alternative Internal Models Approach (A-IMA)</t>
  </si>
  <si>
    <t>0290</t>
  </si>
  <si>
    <t>EU 22a. Large exposures</t>
  </si>
  <si>
    <t>0300</t>
  </si>
  <si>
    <t>23. Reclassifications between the trading and non-trading books</t>
  </si>
  <si>
    <t>0310</t>
  </si>
  <si>
    <t>24. Operational risk</t>
  </si>
  <si>
    <t>0320</t>
  </si>
  <si>
    <t>EU 24a. Exposures to crypto-assets</t>
  </si>
  <si>
    <t>0330</t>
  </si>
  <si>
    <t>25. Amounts below the thresholds for deduction (subject to 250% risk weight)</t>
  </si>
  <si>
    <t>0340</t>
  </si>
  <si>
    <t>29. Total</t>
  </si>
  <si>
    <t>0380</t>
  </si>
  <si>
    <t>EU OV1 – Overview of total risk exposure amounts (II)</t>
  </si>
  <si>
    <t>b. T-1</t>
  </si>
  <si>
    <t>26. Output floor applied (%)</t>
  </si>
  <si>
    <t>0350</t>
  </si>
  <si>
    <t>27. Floor adjustment (before application of transitional cap)</t>
  </si>
  <si>
    <t>0360</t>
  </si>
  <si>
    <t>28. Floor adjustment (after application of transitional cap)</t>
  </si>
  <si>
    <t>0370</t>
  </si>
  <si>
    <t>Excel lapok:</t>
  </si>
  <si>
    <t>K_60.00.b</t>
  </si>
  <si>
    <t>K_60.00.a</t>
  </si>
  <si>
    <t>EU KM1</t>
  </si>
  <si>
    <t>EU KM1 - Key metrics template</t>
  </si>
  <si>
    <t>c. T-2</t>
  </si>
  <si>
    <t>d. T-3</t>
  </si>
  <si>
    <t>e. T-4</t>
  </si>
  <si>
    <t>0050</t>
  </si>
  <si>
    <t>Available own funds (amounts)</t>
  </si>
  <si>
    <t>1. Common Equity Tier 1 (CET1) capital</t>
  </si>
  <si>
    <t>2. Tier 1 capital</t>
  </si>
  <si>
    <t>3. Total capital</t>
  </si>
  <si>
    <t>Risk-weighted exposure amounts</t>
  </si>
  <si>
    <t>4. Total risk-weighted exposure amount</t>
  </si>
  <si>
    <t>4a. Total risk exposure pre-floor</t>
  </si>
  <si>
    <t>0041</t>
  </si>
  <si>
    <t>Capital ratios  (as a percentage of risk-weighted exposure amount)</t>
  </si>
  <si>
    <t>5. Common Equity Tier 1 ratio (%)</t>
  </si>
  <si>
    <t>5b. Common Equity Tier 1 ratio considering unfloored TREA (%)</t>
  </si>
  <si>
    <t>0051</t>
  </si>
  <si>
    <t>6. Tier 1 ratio (%)</t>
  </si>
  <si>
    <t>6b. Tier 1 ratio considering unfloored TREA (%)</t>
  </si>
  <si>
    <t>0061</t>
  </si>
  <si>
    <t>7. Total capital ratio (%)</t>
  </si>
  <si>
    <t>7b. Total capital ratio considering unfloored TREA (%)</t>
  </si>
  <si>
    <t>0081</t>
  </si>
  <si>
    <t>Additional own funds requirements based on SREP (as a percentage of risk-weighted exposure amount)</t>
  </si>
  <si>
    <t>EU 7d. Additional own funds requirements to address risks other than the risk of excessive leverage (%)</t>
  </si>
  <si>
    <t>EU 7e. of which: to be made up of CET1 capital (percentage points)</t>
  </si>
  <si>
    <t>EU 7f. of which: to be made up of Tier 1 capital (percentage points)</t>
  </si>
  <si>
    <t>EU 7g. Total SREP own funds requirements (%)</t>
  </si>
  <si>
    <t>Combined buffer requirement (as a percentage of risk-weighted exposure amount)</t>
  </si>
  <si>
    <t>8. Capital conservation buffer (%)</t>
  </si>
  <si>
    <t>EU 8a. Conservation buffer due to macro-prudential or systemic risk identified at the level of a Member State (%)</t>
  </si>
  <si>
    <t>9. Institution specific countercyclical capital buffer (%)</t>
  </si>
  <si>
    <t>EU 9a. Systemic risk buffer (%)</t>
  </si>
  <si>
    <t>10. Global Systemically Important Institution buffer (%)</t>
  </si>
  <si>
    <t>EU 10a. Other Systemically Important Institution buffer</t>
  </si>
  <si>
    <t>11. Combined buffer requirement (%)</t>
  </si>
  <si>
    <t>EU 11a. Overall capital requirements (%)</t>
  </si>
  <si>
    <t>12. CET1 available after meeting the total SREP own funds requirements (%)</t>
  </si>
  <si>
    <t>Leverage ratio</t>
  </si>
  <si>
    <t>13. Leverage ratio total exposure measure</t>
  </si>
  <si>
    <t>14. Leverage ratio</t>
  </si>
  <si>
    <t>Additional own funds requirements to address risks of excessive leverage (as a percentage of leverage ratio total exposure amount)</t>
  </si>
  <si>
    <t>EU 14a. Additional own funds requirements to address the risk of excessive leverage (%)</t>
  </si>
  <si>
    <t>EU 14b. of which: to be made up of CET1 capital (percentage points)</t>
  </si>
  <si>
    <t>EU 14c. Total SREP leverage ratio requirements (%)</t>
  </si>
  <si>
    <t xml:space="preserve">
Leverage ratio buffer and overall leverage ratio requirement (as a percentage of total exposure measure)</t>
  </si>
  <si>
    <t>EU 14d. Leverage ratio buffer requirement (%)</t>
  </si>
  <si>
    <t>EU 14e. Overall leverage ratio requirements (%)</t>
  </si>
  <si>
    <t>Liquidity Coverage Ratio</t>
  </si>
  <si>
    <t>15. Total high-quality liquid assets (HQLA) (Weighted value -average)</t>
  </si>
  <si>
    <t>EU 16a. Cash outflows - Total weighted value</t>
  </si>
  <si>
    <t>EU 16b. Cash inflows - Total weighted value</t>
  </si>
  <si>
    <t>16. Total net cash outflows (adjusted value)</t>
  </si>
  <si>
    <t>17.  Liquidity coverage ratio (%)</t>
  </si>
  <si>
    <t>Net Stable Funding Ratio</t>
  </si>
  <si>
    <t>18. Total available stable funding</t>
  </si>
  <si>
    <t>19. Total required stable funding</t>
  </si>
  <si>
    <t>20.   NSFR ratio (%)</t>
  </si>
  <si>
    <t>A fő mérőszámok</t>
  </si>
  <si>
    <t>K_61.00</t>
  </si>
  <si>
    <t>„A kockázatkezelés, a fő prudenciális mérőszámok és a kockázattal súlyozott eszközök áttekintésének nyilvánosságra hozatala”</t>
  </si>
  <si>
    <t>1. szakasz</t>
  </si>
  <si>
    <t>2.szakasz</t>
  </si>
  <si>
    <t>Anticiklikus tőkepufferek nyilvánosságra hozatala</t>
  </si>
  <si>
    <t>EU CCyB1</t>
  </si>
  <si>
    <t xml:space="preserve"> Az anticiklikus tőkepuffer kiszámítása szempontjából releváns hitelkockázati kitettségek földrajzi eloszlása</t>
  </si>
  <si>
    <t>EU CCyB2</t>
  </si>
  <si>
    <t>Az intézményspecifikus anticiklikus tőkepuffer nagysága</t>
  </si>
  <si>
    <t>K_67.02</t>
  </si>
  <si>
    <t>EU CCyB1 - Geographical distribution of credit exposures relevant for the calculation of the countercyclical buffer</t>
  </si>
  <si>
    <t>Breakdown by country</t>
  </si>
  <si>
    <t>General credit exposures</t>
  </si>
  <si>
    <t>Relevant credit exposures – Market risk</t>
  </si>
  <si>
    <t>e Securitisation exposures  Exposure value for non-trading book</t>
  </si>
  <si>
    <t>f Total exposure value</t>
  </si>
  <si>
    <t>Own fund requirements</t>
  </si>
  <si>
    <t>k Risk-weighted exposure amounts</t>
  </si>
  <si>
    <t>l Own fund requirements weights %</t>
  </si>
  <si>
    <t>m Countercyclical buffer rate
%</t>
  </si>
  <si>
    <t>a Exposure value under the standardised approach</t>
  </si>
  <si>
    <t>b Exposure value under the IRB approach</t>
  </si>
  <si>
    <t>c Sum of long and short positions of trading book exposures for SA</t>
  </si>
  <si>
    <t>d Value of trading book exposures for internal models</t>
  </si>
  <si>
    <t>g Relevant credit risk exposures - Credit risk</t>
  </si>
  <si>
    <t>h Relevant credit exposures – Market risk</t>
  </si>
  <si>
    <t>i Relevant credit exposures – Securitisation positions in the non-trading book</t>
  </si>
  <si>
    <t>j Total</t>
  </si>
  <si>
    <t>0005</t>
  </si>
  <si>
    <t>UNITED ARAB EMIRATES</t>
  </si>
  <si>
    <t>ARMENIA</t>
  </si>
  <si>
    <t>ANGOLA</t>
  </si>
  <si>
    <t>ARGENTINA</t>
  </si>
  <si>
    <t>AUSTRIA</t>
  </si>
  <si>
    <t>AUSTRALIA</t>
  </si>
  <si>
    <t>AZERBAIJAN</t>
  </si>
  <si>
    <t>BELGIUM</t>
  </si>
  <si>
    <t>BAHRAIN</t>
  </si>
  <si>
    <t>BRAZIL</t>
  </si>
  <si>
    <t>BELARUS</t>
  </si>
  <si>
    <t>CANADA</t>
  </si>
  <si>
    <t>SWITZERLAND</t>
  </si>
  <si>
    <t>CHILE</t>
  </si>
  <si>
    <t>CHINA</t>
  </si>
  <si>
    <t>COLOMBIA</t>
  </si>
  <si>
    <t>CYPRUS</t>
  </si>
  <si>
    <t>CZECH REPUBLIC</t>
  </si>
  <si>
    <t>GERMANY</t>
  </si>
  <si>
    <t>DENMARK</t>
  </si>
  <si>
    <t>ALGERIA</t>
  </si>
  <si>
    <t>ESTONIA</t>
  </si>
  <si>
    <t>EGYPT</t>
  </si>
  <si>
    <t>SPAIN</t>
  </si>
  <si>
    <t>ETHIOPIA</t>
  </si>
  <si>
    <t>FINLAND</t>
  </si>
  <si>
    <t>FRANCE</t>
  </si>
  <si>
    <t>UNITED KINGDOM</t>
  </si>
  <si>
    <t>GEORGIA</t>
  </si>
  <si>
    <t>GHANA</t>
  </si>
  <si>
    <t>GUINEA</t>
  </si>
  <si>
    <t>GREECE</t>
  </si>
  <si>
    <t>HONG KONG</t>
  </si>
  <si>
    <t>CROATIA</t>
  </si>
  <si>
    <t>HUNGARY</t>
  </si>
  <si>
    <t>IRELAND</t>
  </si>
  <si>
    <t>ISRAEL</t>
  </si>
  <si>
    <t>ISLE OF MAN</t>
  </si>
  <si>
    <t>INDIA</t>
  </si>
  <si>
    <t>IRAN, ISLAMIC REPUBLIC OF</t>
  </si>
  <si>
    <t>ICELAND</t>
  </si>
  <si>
    <t>ITALY</t>
  </si>
  <si>
    <t>JAPAN</t>
  </si>
  <si>
    <t>KYRGYZSTAN</t>
  </si>
  <si>
    <t>KOREA, REPUBLIC OF</t>
  </si>
  <si>
    <t>LEBANON</t>
  </si>
  <si>
    <t>SAINT LUCIA</t>
  </si>
  <si>
    <t>LITHUANIA</t>
  </si>
  <si>
    <t>LUXEMBOURG</t>
  </si>
  <si>
    <t>LATVIA</t>
  </si>
  <si>
    <t>NORTH MACEDONIA</t>
  </si>
  <si>
    <t>MYANMAR</t>
  </si>
  <si>
    <t>MONGOLIA</t>
  </si>
  <si>
    <t>MALTA</t>
  </si>
  <si>
    <t>MEXICO</t>
  </si>
  <si>
    <t>NETHERLANDS</t>
  </si>
  <si>
    <t>NORWAY</t>
  </si>
  <si>
    <t>NEPAL</t>
  </si>
  <si>
    <t>PHILIPPINES</t>
  </si>
  <si>
    <t>PAKISTAN</t>
  </si>
  <si>
    <t>POLAND</t>
  </si>
  <si>
    <t>PORTUGAL</t>
  </si>
  <si>
    <t>ROMANIA</t>
  </si>
  <si>
    <t>SERBIA</t>
  </si>
  <si>
    <t>RUSSIAN FEDERATION</t>
  </si>
  <si>
    <t>SEYCHELLES</t>
  </si>
  <si>
    <t>SUDAN</t>
  </si>
  <si>
    <t>SWEDEN</t>
  </si>
  <si>
    <t>SINGAPORE</t>
  </si>
  <si>
    <t>SLOVENIA</t>
  </si>
  <si>
    <t>SLOVAKIA</t>
  </si>
  <si>
    <t>SYRIAN ARAB REPUBLIC</t>
  </si>
  <si>
    <t>TURKEY</t>
  </si>
  <si>
    <t>UKRAINE</t>
  </si>
  <si>
    <t>UGANDA</t>
  </si>
  <si>
    <t>UNITED STATES</t>
  </si>
  <si>
    <t>VENEZUELA, BOLIVARIAN REPUBLIC OF</t>
  </si>
  <si>
    <t>VIRGIN ISLANDS, BRITISH</t>
  </si>
  <si>
    <t>VIET NAM</t>
  </si>
  <si>
    <t>ZA</t>
  </si>
  <si>
    <t>Other</t>
  </si>
  <si>
    <t>l Own fund requirements weights
%</t>
  </si>
  <si>
    <t>Breakdown by country:</t>
  </si>
  <si>
    <t>Total</t>
  </si>
  <si>
    <t>A tőkeáttételi mutató nyilvánosságra hozatala</t>
  </si>
  <si>
    <t>EU LR1 – LRSum</t>
  </si>
  <si>
    <t xml:space="preserve"> A számviteli eszközök és a tőkeáttételi mutató számításához használt kitettségek összefoglaló egyeztetése</t>
  </si>
  <si>
    <t>K_70.00</t>
  </si>
  <si>
    <t>EU LR2 – LRCom</t>
  </si>
  <si>
    <t>Tőkeáttételi mutatóra vonatkozó egységes adattábla</t>
  </si>
  <si>
    <t>K_71.00</t>
  </si>
  <si>
    <t>EU LR3 – LRSpl</t>
  </si>
  <si>
    <t>Mérlegen belüli kitettségek bontása (a származtatott ügyletek, értékpapír-finanszírozási ügyletek és mentesített kitettségek nélkül)</t>
  </si>
  <si>
    <t>K_72.00</t>
  </si>
  <si>
    <t>6.szakasz</t>
  </si>
  <si>
    <t>A likviditási követelmények nyilvánosságra hozatala</t>
  </si>
  <si>
    <t>EU LIQ1</t>
  </si>
  <si>
    <t>A likviditásfedezeti rátára vonatkozó mennyiségi információk</t>
  </si>
  <si>
    <t>K_73.00.a</t>
  </si>
  <si>
    <t>K_73.00.b</t>
  </si>
  <si>
    <t>K_73.00.c</t>
  </si>
  <si>
    <t>K_73.00.d</t>
  </si>
  <si>
    <t>K_73.00.e</t>
  </si>
  <si>
    <t>EU LIQ2</t>
  </si>
  <si>
    <t>Nettó stabil forrásellátottsági ráta</t>
  </si>
  <si>
    <t>K_74.00.a (0010)</t>
  </si>
  <si>
    <t>K_74.00.a (0020)</t>
  </si>
  <si>
    <t>K_74.00.a (0030)</t>
  </si>
  <si>
    <t>K_74.00.a (0040)</t>
  </si>
  <si>
    <t>K_74.00.b (0010)</t>
  </si>
  <si>
    <t>K_74.00.b (0020)</t>
  </si>
  <si>
    <t>K_74.00.b (0030)</t>
  </si>
  <si>
    <t>K_74.00.b (0040)</t>
  </si>
  <si>
    <t>K_74.00.c (0010)</t>
  </si>
  <si>
    <t>K_74.00.c (0020)</t>
  </si>
  <si>
    <t>K_74.00.c (0030)</t>
  </si>
  <si>
    <t>K_74.00.c (0040)</t>
  </si>
  <si>
    <t>K_74.00.d (0010)</t>
  </si>
  <si>
    <t>K_74.00.d (0020)</t>
  </si>
  <si>
    <t>K_74.00.d (0030)</t>
  </si>
  <si>
    <t>K_74.00.d (0040)</t>
  </si>
  <si>
    <t>K_74.00.e (0010)</t>
  </si>
  <si>
    <t>K_74.00.e (0020)</t>
  </si>
  <si>
    <t>K_74.00.e (0030)</t>
  </si>
  <si>
    <t>K_74.00.e (0040)</t>
  </si>
  <si>
    <t>K_74.00.f (0010)</t>
  </si>
  <si>
    <t>K_74.00.f (0020)</t>
  </si>
  <si>
    <t>K_74.00.f (0030)</t>
  </si>
  <si>
    <t>K_74.00.f (0040)</t>
  </si>
  <si>
    <t>7.szakasz</t>
  </si>
  <si>
    <t>A hitelminőség nyilvánosságra hozatala</t>
  </si>
  <si>
    <t>EU CR1</t>
  </si>
  <si>
    <t>Teljesítő (performing) és nemteljesítő (non-performing) kitettségek és kapcsolódó céltartalékok</t>
  </si>
  <si>
    <t>K_21.01.a</t>
  </si>
  <si>
    <t>K_21.01.b</t>
  </si>
  <si>
    <t>K_21.01.c</t>
  </si>
  <si>
    <t>K_21.01.d</t>
  </si>
  <si>
    <t>K_21.01.e</t>
  </si>
  <si>
    <t>K_21.01.f</t>
  </si>
  <si>
    <t>EU CR1-A</t>
  </si>
  <si>
    <t>Kitettségek futamideje</t>
  </si>
  <si>
    <t>K_21.02</t>
  </si>
  <si>
    <t>EU CR2</t>
  </si>
  <si>
    <t>Nemteljesítő hitelek és előlegek állományának változásai</t>
  </si>
  <si>
    <t>K_22.01</t>
  </si>
  <si>
    <t>EU CR2a</t>
  </si>
  <si>
    <t>A nemteljesítő hitelek és előlegek állományának változásai és a kapcsolódó nettó kumulált megtérülés</t>
  </si>
  <si>
    <t>K_22.02.a</t>
  </si>
  <si>
    <t>K_22.02.b</t>
  </si>
  <si>
    <t>EU CQ1</t>
  </si>
  <si>
    <t>Átstrukturált kitettségek hitelminősége</t>
  </si>
  <si>
    <t>K_80.00.a</t>
  </si>
  <si>
    <t>K_80.00.b</t>
  </si>
  <si>
    <t>K_80.00.c</t>
  </si>
  <si>
    <t>K_80.00.d</t>
  </si>
  <si>
    <t>K_80.00.e</t>
  </si>
  <si>
    <t>EU CQ3</t>
  </si>
  <si>
    <t>Teljesítő és nemteljesítő kitettségek hitelminősége a késedelmes napok szerinti bontásban</t>
  </si>
  <si>
    <t>K_82.00.a</t>
  </si>
  <si>
    <t>K_82.00.b</t>
  </si>
  <si>
    <t>K_82.00.c</t>
  </si>
  <si>
    <t>EU CQ4</t>
  </si>
  <si>
    <t>Nemteljesítő kitettségek minősége földrajzi bontásban</t>
  </si>
  <si>
    <t>K_83.01.a</t>
  </si>
  <si>
    <t>K_83.01.b</t>
  </si>
  <si>
    <t>K_83.01.c</t>
  </si>
  <si>
    <t>K_83.01.d</t>
  </si>
  <si>
    <t>K_83.01.e</t>
  </si>
  <si>
    <t>EU CQ5</t>
  </si>
  <si>
    <t>Hitelek és előlegek hitelminősége ágazati bontásban</t>
  </si>
  <si>
    <t>K_84.01</t>
  </si>
  <si>
    <t>EU CQ7</t>
  </si>
  <si>
    <t>Birtokbavétellel és végrehajtással megszerzett biztosítékok</t>
  </si>
  <si>
    <t>K_86.00</t>
  </si>
  <si>
    <t>8.szakasz</t>
  </si>
  <si>
    <t>A hitelkockázat-mérséklési technikák nyilvánosságra hozatala</t>
  </si>
  <si>
    <t>EU CR3</t>
  </si>
  <si>
    <t>Hitelkockázat-mérséklési technikák áttekintése: A hitelkockázat-mérséklési technikák alkalmazásának nyilvánosságra hozatala</t>
  </si>
  <si>
    <t>K_23.00</t>
  </si>
  <si>
    <t>9.szakasz</t>
  </si>
  <si>
    <t>A hitelkockázati sztenderd módszer nyilvánosságra hozatala</t>
  </si>
  <si>
    <t>EU CR4</t>
  </si>
  <si>
    <t>Sztenderd módszer – Hitelkockázati kitettség és a hitelkockázat-mérséklés hatásai</t>
  </si>
  <si>
    <t>K_24.00</t>
  </si>
  <si>
    <t>EU CR5</t>
  </si>
  <si>
    <t>Sztenderd módszer</t>
  </si>
  <si>
    <t>K_25.00</t>
  </si>
  <si>
    <t>10.szakasz</t>
  </si>
  <si>
    <t>Hitelkockázati IRB-módszer nyilvánosságra hozatala</t>
  </si>
  <si>
    <t>EU CR7-A</t>
  </si>
  <si>
    <t>IRB-módszer – A CRM-technikák alkalmazásának mértékére vonatkozó nyilvánosságra hozatal</t>
  </si>
  <si>
    <t>K_27.02.a</t>
  </si>
  <si>
    <t>K_27.02.b</t>
  </si>
  <si>
    <t>EU CR8</t>
  </si>
  <si>
    <t>RWEA-változások bemutatása az IRB-módszer szerinti hitelkockázati kitettségek esetében</t>
  </si>
  <si>
    <t>K_28.00</t>
  </si>
  <si>
    <t>12.szakasz</t>
  </si>
  <si>
    <t>EU CR10</t>
  </si>
  <si>
    <t>Speciális hitelezési és részvényjellegű kitettségek az egyszerű kockázati súlyozási módszer szerint</t>
  </si>
  <si>
    <t>K_29.02.a (0010)</t>
  </si>
  <si>
    <t>K_29.02.a (0020)</t>
  </si>
  <si>
    <t>K_29.02.b</t>
  </si>
  <si>
    <t>11.szakasz</t>
  </si>
  <si>
    <t>Partnerkockázati kitettségek nyilvánosságra hozatala</t>
  </si>
  <si>
    <t>EU CCR1</t>
  </si>
  <si>
    <t>A partnerkockázati kitettség elemzése módszerenként</t>
  </si>
  <si>
    <t>K_02.00</t>
  </si>
  <si>
    <t>EU CCR3</t>
  </si>
  <si>
    <t>Sztenderd módszer – Partnerkockázati kitettségek szabályozási kitettségi osztályok és kockázati súlyok szerint</t>
  </si>
  <si>
    <t>K_03.00</t>
  </si>
  <si>
    <t>EU CCR4</t>
  </si>
  <si>
    <t>IRB-módszer – Partnerkockázati kitettségek kitettségi osztály és PD-skála szerint</t>
  </si>
  <si>
    <t>K_04.00.a (qx2018)</t>
  </si>
  <si>
    <t>K_04.00.a (qx2012)</t>
  </si>
  <si>
    <t>K_04.00.a (qx2014)</t>
  </si>
  <si>
    <t>K_04.00.b</t>
  </si>
  <si>
    <t>EU CCR5</t>
  </si>
  <si>
    <t>Partnerkockázati kitettségek biztosítékainak összetétele</t>
  </si>
  <si>
    <t>K_05.00.a</t>
  </si>
  <si>
    <t>K_05.00.b</t>
  </si>
  <si>
    <t>EU CCR7</t>
  </si>
  <si>
    <t>RWEA-változások bemutatása a belső modell módszer szerinti partnerkockázati kitettségek esetében</t>
  </si>
  <si>
    <t>K_07.00</t>
  </si>
  <si>
    <t>EU CCR8</t>
  </si>
  <si>
    <t>Központi szerződő felekkel szembeni kitettségek</t>
  </si>
  <si>
    <t>K_08.00</t>
  </si>
  <si>
    <t>13.szakasz</t>
  </si>
  <si>
    <t>Az értékpapírosítási pozíciókban fennálló kitettségek nyilvánosságra hozatala</t>
  </si>
  <si>
    <t>EU SEC1</t>
  </si>
  <si>
    <t>Nem kereskedési könyvi értékpapírosítási kitettségek</t>
  </si>
  <si>
    <t>K_09.01</t>
  </si>
  <si>
    <t>EU SEC3</t>
  </si>
  <si>
    <t>Nem kereskedési könyvi értékpapírosítási kitettségek és a kapcsolódó szabályozói tőkekövetelmények – kezdeményezőként vagy szponzorként eljáró intézmény</t>
  </si>
  <si>
    <t>K_09.03</t>
  </si>
  <si>
    <t>EU SEC5</t>
  </si>
  <si>
    <t>Az intézmény által értékpapírosított kitettségek – nemteljesítő kitettségek (in default) és egyedi hitelkockázati kiigazítások</t>
  </si>
  <si>
    <t>K_09.05</t>
  </si>
  <si>
    <t>14.szakasz</t>
  </si>
  <si>
    <t>EU MR1</t>
  </si>
  <si>
    <t>Piaci kockázat az alternatív sztenderd módszer (ASA) alapján</t>
  </si>
  <si>
    <t>K_10.00</t>
  </si>
  <si>
    <t>15.szakasz</t>
  </si>
  <si>
    <t>A nem kereskedési könyvi tevékenységek kamatlábkockázatának nyilvánosságra hozatala</t>
  </si>
  <si>
    <t>EU IRRBB1</t>
  </si>
  <si>
    <t>Nem kereskedési könyvi tevékenységből származó kamatlábkockázatok</t>
  </si>
  <si>
    <t>K_68.00</t>
  </si>
  <si>
    <t>javadalmazási politika nyilvánosságra hozatala</t>
  </si>
  <si>
    <t>EU REM1</t>
  </si>
  <si>
    <t>Az üzleti évre vonatkozóan megítélt javadalmazás</t>
  </si>
  <si>
    <t>K_30.01</t>
  </si>
  <si>
    <t>EU REM2</t>
  </si>
  <si>
    <t>Különleges kifizetések azon munkavállalók számára, akiknek szakmai tevékenysége lényeges hatást gyakorol az intézmény kockázati profiljára (azonosított munkavállalók)</t>
  </si>
  <si>
    <t>K_30.02</t>
  </si>
  <si>
    <t>EU REM3</t>
  </si>
  <si>
    <t>Halasztott javadalmazás</t>
  </si>
  <si>
    <t>K_30.03</t>
  </si>
  <si>
    <t>EU REM5</t>
  </si>
  <si>
    <t>Információ azon munkavállalók javadalmazásáról, akiknek szakmai tevékenysége lényeges hatást gyakorol az intézmény kockázati profiljára (azonosított munkavállalók)</t>
  </si>
  <si>
    <t>K_30.05.a</t>
  </si>
  <si>
    <t>K_30.05.b</t>
  </si>
  <si>
    <t>Megterhelt és meg nem terhelt eszközök nyilvánosságra hozatala</t>
  </si>
  <si>
    <t>EU AE1</t>
  </si>
  <si>
    <t>Megterhelt és meg nem terhelt eszközök</t>
  </si>
  <si>
    <t>K_20.01</t>
  </si>
  <si>
    <t>EU AE2</t>
  </si>
  <si>
    <t>Kapott biztosítékok és kibocsátott, hitelviszonyt megtestesítő saját értékpapírok</t>
  </si>
  <si>
    <t>K_20.02</t>
  </si>
  <si>
    <t>EU AE3</t>
  </si>
  <si>
    <t>Megterhelés forrásai</t>
  </si>
  <si>
    <t>K_20.03</t>
  </si>
  <si>
    <t>5.szakasz</t>
  </si>
  <si>
    <t>EU CCyB2 - Amount of institution-specific countercyclical capital buffer</t>
  </si>
  <si>
    <t>a</t>
  </si>
  <si>
    <t>1 Total risk exposure amount</t>
  </si>
  <si>
    <t>2 Institution specific countercyclical capital buffer rate</t>
  </si>
  <si>
    <t>3 Institution specific countercyclical capital buffer requirement</t>
  </si>
  <si>
    <t xml:space="preserve"> </t>
  </si>
  <si>
    <t>EU LR1 - LRSum: Summary reconciliation of accounting assets and leverage ratio exposures</t>
  </si>
  <si>
    <t>a. Applicable amount</t>
  </si>
  <si>
    <t>1. Total assets as per published financial statements</t>
  </si>
  <si>
    <t>2. Adjustment for entities which are consolidated for accounting purposes but are outside the scope of prudential consolidation</t>
  </si>
  <si>
    <t>3. (Adjustment for securitised exposures that meet the operational requirements for the recognition of risk transference)</t>
  </si>
  <si>
    <t>4. (Adjustment for temporary exemption of exposures to central banks (if applicable))</t>
  </si>
  <si>
    <t>5. (Adjustment for fiduciary assets recognised on the balance sheet pursuant to the applicable accounting framework but excluded from the total exposure measure in accordance with point (i) of Article 429a(1) CRR)</t>
  </si>
  <si>
    <t>6. Adjustment for regular-way purchases and sales of financial assets subject to trade date accounting</t>
  </si>
  <si>
    <t>7. Adjustment for eligible cash pooling transactions</t>
  </si>
  <si>
    <t>8. Adjustment for derivative financial instruments</t>
  </si>
  <si>
    <t>9. Adjustment for securities financing transactions (SFTs)</t>
  </si>
  <si>
    <t>10. Adjustment for off-balance sheet items (ie conversion to credit equivalent amounts of off-balance sheet exposures)</t>
  </si>
  <si>
    <t>11. (Adjustment for prudent valuation adjustments and specific and general provisions which have reduced Tier 1 capital)</t>
  </si>
  <si>
    <t>EU-11a. (Adjustment for exposures excluded from the total exposure measure in accordance with point (c) and point (ca) of Article 429a(1) CRR)</t>
  </si>
  <si>
    <t>EU-11b. (Adjustment for exposures excluded from the total exposure measure in accordance with point (j) of Article 429a(1) CRR)</t>
  </si>
  <si>
    <t>12. Other adjustments</t>
  </si>
  <si>
    <t>13. Total exposure measure</t>
  </si>
  <si>
    <t xml:space="preserve"> EU LR2 - LRCom: Leverage ratio common disclosure</t>
  </si>
  <si>
    <t>CRR leverage ratio exposures</t>
  </si>
  <si>
    <t>On-balance sheet exposures (excluding derivatives and SFTs)</t>
  </si>
  <si>
    <t>1. On-balance sheet items (excluding derivatives, SFTs, but including collateral)</t>
  </si>
  <si>
    <t>2. Gross-up for derivatives collateral provided, where deducted from the balance sheet assets pursuant to the applicable accounting framework</t>
  </si>
  <si>
    <t>3. (Deductions of receivables assets for cash variation margin provided in derivatives transactions)</t>
  </si>
  <si>
    <t>4. (Adjustment for securities received under securities financing transactions that are recognised as an asset)</t>
  </si>
  <si>
    <t>5. (General credit risk adjustments to on-balance sheet items)</t>
  </si>
  <si>
    <t>6. (Asset amounts deducted in determining Tier 1 capital)</t>
  </si>
  <si>
    <t>7. Total on-balance sheet exposures (excluding derivatives and SFTs)</t>
  </si>
  <si>
    <t>Derivative exposures</t>
  </si>
  <si>
    <t>8. Replacement cost associated with SA-CCR derivatives transactions (ie net of eligible cash variation margin)</t>
  </si>
  <si>
    <t>EU-8a. Derogation for derivatives: replacement costs contribution under the simplified standardised approach</t>
  </si>
  <si>
    <t>9. Add-on amounts for potential future exposure associated with SA-CCR derivatives transactions</t>
  </si>
  <si>
    <t>EU-9a. Derogation for derivatives: Potential future exposure contribution under the simplified standardised approach</t>
  </si>
  <si>
    <t>EU-9b. Exposure determined under Original Exposure Method</t>
  </si>
  <si>
    <t>10. (Exempted CCP leg of client-cleared trade exposures) (SA-CCR)</t>
  </si>
  <si>
    <t>EU-10a. (Exempted CCP leg of client-cleared trade exposures) (simplified standardised approach)</t>
  </si>
  <si>
    <t>EU-10b. (Exempted CCP leg of client-cleared trade exposures) (Original Exposure Method)</t>
  </si>
  <si>
    <t>11. Adjusted effective notional amount of written credit derivatives</t>
  </si>
  <si>
    <t>12. (Adjusted effective notional offsets and add-on deductions for written credit derivatives)</t>
  </si>
  <si>
    <t>13. Total derivatives exposures</t>
  </si>
  <si>
    <t>Securities financing transaction (SFT) exposures</t>
  </si>
  <si>
    <t>14. Gross SFT assets (with no recognition of netting), after adjustment for sales accounting transactions</t>
  </si>
  <si>
    <t>15. (Netted amounts of cash payables and cash receivables of gross SFT assets)</t>
  </si>
  <si>
    <t>16. Counterparty credit risk exposure for SFT assets</t>
  </si>
  <si>
    <t>EU-16a. Derogation for SFTs: Counterparty credit risk exposure in accordance with Articles 429e(5) and 222 CRR</t>
  </si>
  <si>
    <t>17. Agent transaction exposures</t>
  </si>
  <si>
    <t>EU-17a. (Exempted CCP leg of client-cleared SFT exposure)</t>
  </si>
  <si>
    <t>18. Total securities financing transaction exposures</t>
  </si>
  <si>
    <t>Other off-balance sheet exposures</t>
  </si>
  <si>
    <t>19. Off-balance sheet exposures at gross notional amount</t>
  </si>
  <si>
    <t>20. (Adjustments for conversion to credit equivalent amounts)</t>
  </si>
  <si>
    <t>21. (General provisions deducted in determining Tier 1 capital and specific provisions associated associated with off-balance sheet exposures)</t>
  </si>
  <si>
    <t>22. Off-balance sheet exposures</t>
  </si>
  <si>
    <t>Excluded exposures</t>
  </si>
  <si>
    <t>EU-22a. (Exposures excluded from the leverage ratio total exposure measure in accordance with point (c ) and point (ca) of Article 429a(1) CRR)</t>
  </si>
  <si>
    <t>EU-22b. (Exposures exempted in accordance with point (j) of Article 429a(1) CRR (on and off balance sheet))</t>
  </si>
  <si>
    <t>EU-22c. (Excluded exposures of public development banks (or units) - Public sector investments)</t>
  </si>
  <si>
    <t>EU-22d. (Excluded exposures of public development banks (or units) - Promotional loans)</t>
  </si>
  <si>
    <t>EU-22e. (Excluded passing-through promotional loan exposures by non-public development banks (or units))</t>
  </si>
  <si>
    <t>EU-22f. (Excluded guaranteed parts of exposures arising from export credits)</t>
  </si>
  <si>
    <t>EU-22g. (Excluded excess collateral deposited at triparty agents)</t>
  </si>
  <si>
    <t>EU-22h. (Excluded CSD related services of CSD/institutions in accordance with point (o) of Article 429a(1) CRR)</t>
  </si>
  <si>
    <t>EU-22i. (Excluded CSD related services of designated institutions in accordance with point (p) of Article 429a(1) CRR)</t>
  </si>
  <si>
    <t>EU-22j. (Reduction of the exposure value of pre-financing or intermediate loans)</t>
  </si>
  <si>
    <t>0390</t>
  </si>
  <si>
    <t>EU-22k. (Excluded exposures to shareholders according to Article 429a (1), point (da) CRR)</t>
  </si>
  <si>
    <t>0400</t>
  </si>
  <si>
    <t>EU-22l. (Exposures deducted in accordance with point (q) of Article 429a(1) CRR)</t>
  </si>
  <si>
    <t>0410</t>
  </si>
  <si>
    <t>EU-22m. (Total exempted exposures)</t>
  </si>
  <si>
    <t>0420</t>
  </si>
  <si>
    <t>Capital and total exposure measure</t>
  </si>
  <si>
    <t>23. Tier 1 capital</t>
  </si>
  <si>
    <t>0430</t>
  </si>
  <si>
    <t>24. Total exposure measure</t>
  </si>
  <si>
    <t>0440</t>
  </si>
  <si>
    <t>25. Leverage ratio (%)</t>
  </si>
  <si>
    <t>0450</t>
  </si>
  <si>
    <t>EU-25. Leverage ratio (excluding the impact of the exemption of public sector investments and promotional loans) (%)</t>
  </si>
  <si>
    <t>0460</t>
  </si>
  <si>
    <t>25a. Leverage ratio (excluding the impact of any applicable temporary exemption of central bank reserves) (%)</t>
  </si>
  <si>
    <t>0470</t>
  </si>
  <si>
    <t>26. Regulatory minimum leverage ratio requirement (%)</t>
  </si>
  <si>
    <t>0480</t>
  </si>
  <si>
    <t>EU-26a. Additional own funds requirements to address the risk of excessive leverage (%)</t>
  </si>
  <si>
    <t>0490</t>
  </si>
  <si>
    <t>EU-26b. of which: to be made up of CET1 capital</t>
  </si>
  <si>
    <t>0500</t>
  </si>
  <si>
    <t>27. Leverage ratio buffer requirement (%)</t>
  </si>
  <si>
    <t>0510</t>
  </si>
  <si>
    <t>EU-27a. Overall leverage ratio requirement (%)</t>
  </si>
  <si>
    <t>0520</t>
  </si>
  <si>
    <t>Choice on transitional arrangements and relevant exposures</t>
  </si>
  <si>
    <t>EU-27b. Choice on transitional arrangements for the definition of the capital measure</t>
  </si>
  <si>
    <t>0530</t>
  </si>
  <si>
    <t>Disclosure of mean values</t>
  </si>
  <si>
    <t>28. Mean of daily values of gross SFT assets, after adjustment for sale accounting transactions and netted of amounts of associated cash payables and cash receivable</t>
  </si>
  <si>
    <t>0540</t>
  </si>
  <si>
    <t>29. Quarter-end value of gross SFT assets, after adjustment for sale accounting transactions and netted of amounts of associated cash payables and cash receivables</t>
  </si>
  <si>
    <t>0550</t>
  </si>
  <si>
    <t>30. Total exposure measure (including the impact of any applicable temporary exemption of central bank reserves) incorporating mean values from row 28 of gross SFT assets (after adjustment for sale accounting transactions and netted of amounts of associat</t>
  </si>
  <si>
    <t>0560</t>
  </si>
  <si>
    <t>30a. Total exposure measure (excluding the impact of any applicable temporary exemption of central bank reserves) incorporating mean values from row 28 of gross SFT assets (after adjustment for sale accounting transactions and netted of amounts of associa</t>
  </si>
  <si>
    <t>0570</t>
  </si>
  <si>
    <t xml:space="preserve">31. Leverage ratio (including the impact of any applicable temporary exemption of central bank reserves) incorporating mean values from row 28 of gross SFT assets (after adjustment for sale accounting transactions and netted of amounts of associated cash </t>
  </si>
  <si>
    <t>0580</t>
  </si>
  <si>
    <t>31a. Leverage ratio (excluding the impact of any applicable temporary exemption of central bank reserves) incorporating mean values from row 28 of gross SFT assets (after adjustment for sale accounting transactions and netted of amounts of associated cash</t>
  </si>
  <si>
    <t>0590</t>
  </si>
  <si>
    <t>EU LR3 - LRSpl: Split-up of on balance sheet exposures (excluding derivatives, SFTs and exempted exposures)</t>
  </si>
  <si>
    <t>a. CRR leverage ratio exposures</t>
  </si>
  <si>
    <t>EU-1. Total on-balance sheet exposures (excluding derivatives, SFTs, and exempted exposures), of which:</t>
  </si>
  <si>
    <t>EU-2. Trading book exposures</t>
  </si>
  <si>
    <t>EU-3. Banking book exposures, of which:</t>
  </si>
  <si>
    <t>EU-4. Covered bonds</t>
  </si>
  <si>
    <t>EU-5. Exposures treated as sovereigns</t>
  </si>
  <si>
    <t>EU-6. Exposures to regional governments, MDB, international organisations and PSE, not treated as sovereigns</t>
  </si>
  <si>
    <t>EU-7. Institutions</t>
  </si>
  <si>
    <t>EU-8. Secured by mortgages of immovable properties</t>
  </si>
  <si>
    <t>EU-9. Retail exposures</t>
  </si>
  <si>
    <t>EU-10. Corporates</t>
  </si>
  <si>
    <t>EU-11. Exposures in default</t>
  </si>
  <si>
    <t>EU-12. Other exposures (eg equity, securitisations, and other non-credit obligation assets)</t>
  </si>
  <si>
    <t>K_73.00.a:EU LIQ1 - Quantitative information of LCR</t>
  </si>
  <si>
    <t>Total unweighted value average</t>
  </si>
  <si>
    <t>Total weighted value average</t>
  </si>
  <si>
    <t>e. T</t>
  </si>
  <si>
    <t>f. T-1</t>
  </si>
  <si>
    <t>g. T-2</t>
  </si>
  <si>
    <t>h. T-3</t>
  </si>
  <si>
    <t>EU 1a. Quarter ending on DD Month YYY</t>
  </si>
  <si>
    <t>EU 1b. Number of data points used in the calculation of averages</t>
  </si>
  <si>
    <t>K_73.00.b:EU LIQ1 - Quantitative information of LCR</t>
  </si>
  <si>
    <t>HIGH-QUALITY LIQUID ASSETS</t>
  </si>
  <si>
    <t>1. Total high-quality liquid assets HQLA</t>
  </si>
  <si>
    <t>EU LIQ1 - Quantitative information of LCR</t>
  </si>
  <si>
    <t>CASH - OUTFLOWS</t>
  </si>
  <si>
    <t>2. Retail deposits and deposits from small business customers, of which:</t>
  </si>
  <si>
    <t>3. Stable deposits</t>
  </si>
  <si>
    <t>4. Less stable deposits</t>
  </si>
  <si>
    <t>5. Unsecured wholesale funding</t>
  </si>
  <si>
    <t>6. Operational deposits all counterparties and deposits in networks of cooperative banks</t>
  </si>
  <si>
    <t>7. Non-operational deposits all counterparties</t>
  </si>
  <si>
    <t>8. Unsecured debt</t>
  </si>
  <si>
    <t>9. Secured wholesale funding</t>
  </si>
  <si>
    <t>10. Additional requirements</t>
  </si>
  <si>
    <t>11. Outflows related to derivative exposures and other collateral requirements</t>
  </si>
  <si>
    <t>12. Outflows related to loss of funding on debt products</t>
  </si>
  <si>
    <t>13. Credit and liquidity facilities</t>
  </si>
  <si>
    <t>14. Other contractual funding obligations</t>
  </si>
  <si>
    <t>15. Other contingent funding obligations</t>
  </si>
  <si>
    <t>16. TOTAL CASH OUTFLOWS</t>
  </si>
  <si>
    <t>K_73.00.d:EU LIQ1 - Quantitative information of LCR</t>
  </si>
  <si>
    <t>CASH - INFLOWS</t>
  </si>
  <si>
    <t>17. Secured lending e.g. reverse repos</t>
  </si>
  <si>
    <t>18. Inflows from fully performing exposures</t>
  </si>
  <si>
    <t>19. Other cash inflows</t>
  </si>
  <si>
    <t>EU-19a. Difference between total weighted inflows and total weighted outflows arising from transactions in third countries where there are transfer restrictions or which are denominated in non-convertible currencies</t>
  </si>
  <si>
    <t>EU-19b. Excess inflows from a related specialised credit institution</t>
  </si>
  <si>
    <t>20. TOTAL CASH INFLOWS</t>
  </si>
  <si>
    <t>EU-20a. Fully exempt inflows</t>
  </si>
  <si>
    <t>EU-20b. Inflows subject to 90% cap</t>
  </si>
  <si>
    <t>EU-20c. Inflows subject to 75% cap</t>
  </si>
  <si>
    <t>K_73.00.e:EU LIQ1 - Quantitative information of LCR</t>
  </si>
  <si>
    <t>TOTAL ADJUSTED VALUE</t>
  </si>
  <si>
    <t>21. LIQUIDITY BUFFER</t>
  </si>
  <si>
    <t>22. TOTAL NET CASH OUTFLOWS</t>
  </si>
  <si>
    <t>23. LIQUIDITY COVERAGE RATIO</t>
  </si>
  <si>
    <t>K_74.00.a:EU LIQ2: Net Stable Funding Ratio</t>
  </si>
  <si>
    <t>0010 Disclosure period T</t>
  </si>
  <si>
    <t>Unweighted value by residual maturity</t>
  </si>
  <si>
    <t>e. Weighted value</t>
  </si>
  <si>
    <t>a. No maturity</t>
  </si>
  <si>
    <t>b. &lt; 6 months</t>
  </si>
  <si>
    <t>c. 6 months to &lt; 1yr</t>
  </si>
  <si>
    <t>d. ≥ 1yr</t>
  </si>
  <si>
    <t>Available stable funding ASF Items.</t>
  </si>
  <si>
    <t>1. Capital items and instruments</t>
  </si>
  <si>
    <t>2. Own funds</t>
  </si>
  <si>
    <t>3. Other capital instruments</t>
  </si>
  <si>
    <t>4. Retail deposits</t>
  </si>
  <si>
    <t>5. Stable deposits</t>
  </si>
  <si>
    <t>6. Less stable deposits</t>
  </si>
  <si>
    <t>7. Wholesale funding:</t>
  </si>
  <si>
    <t>8. Operational deposits</t>
  </si>
  <si>
    <t>9. Other wholesale funding</t>
  </si>
  <si>
    <t>10. Interdependent liabilities</t>
  </si>
  <si>
    <t>11. Other liabilities:</t>
  </si>
  <si>
    <t>13. All other liabilities and capital instruments not included in the above categories</t>
  </si>
  <si>
    <t>14. Total available stable funding ASF</t>
  </si>
  <si>
    <t>0020 Disclosure period T-1</t>
  </si>
  <si>
    <t>0030 Disclosure period T-2</t>
  </si>
  <si>
    <t>0040 Disclosure period T-3</t>
  </si>
  <si>
    <t>K_74.00.b:EU LIQ2: Net Stable Funding Ratio</t>
  </si>
  <si>
    <t>12. NSFR derivative liabilities</t>
  </si>
  <si>
    <t>EU LIQ2: Net Stable Funding Ratio</t>
  </si>
  <si>
    <t>Required stable funding RSF Items.</t>
  </si>
  <si>
    <t>15. Total high-quality liquid assets HQLA</t>
  </si>
  <si>
    <t>EU-15a. Assets encumbered for a residual maturity of one year or more in a cover pool</t>
  </si>
  <si>
    <t>16. Deposits held at other financial institutions for operational purposes</t>
  </si>
  <si>
    <t>17. Performing loans and securities:</t>
  </si>
  <si>
    <t>18. Performing securities financing transactions with financial customers collateralised by Level 1 HQLA subject to 0% haircut</t>
  </si>
  <si>
    <t>19. Performing securities financing transactions with financial customer collateralised by other assets and loans and advances to financial institutions</t>
  </si>
  <si>
    <t>20. Performing loans to non- financial corporate clients, loans to retail and small business customers, and loans to sovereigns, and PSEs, of which:</t>
  </si>
  <si>
    <t>21. With a risk weight of less than or equal to 35% under the Basel II Standardised Approach for credit risk</t>
  </si>
  <si>
    <t>22. Performing residential mortgages, of which:</t>
  </si>
  <si>
    <t>23. With a risk weight of less than or equal to 35% under the Basel II Standardised Approach for credit risk</t>
  </si>
  <si>
    <t>24. Other loans and securities that are not in default and do not qualify as HQLA, including exchange-traded equities and trade finance on-balance sheet products</t>
  </si>
  <si>
    <t>25. Interdependent assets</t>
  </si>
  <si>
    <t>27. Physical traded commodities</t>
  </si>
  <si>
    <t>31. All other assets not included in the above categories</t>
  </si>
  <si>
    <t>32. Off-balance sheet items</t>
  </si>
  <si>
    <t>33. Total RSF</t>
  </si>
  <si>
    <t>K_74.00.d:EU LIQ2: Net Stable Funding Ratio</t>
  </si>
  <si>
    <t>29. NSFR derivative assets </t>
  </si>
  <si>
    <t>30. NSFR derivative liabilities before deduction of variation margin posted</t>
  </si>
  <si>
    <t>K_74.00.e:EU LIQ2: Net Stable Funding Ratio</t>
  </si>
  <si>
    <t>26. Other assets:</t>
  </si>
  <si>
    <t>28. Assets posted as initial margin for derivative contracts and contributions to default funds of CCPs</t>
  </si>
  <si>
    <t>K_74.00.f:EU LIQ2: Net Stable Funding Ratio</t>
  </si>
  <si>
    <t>34. Net Stable Funding Ratio %</t>
  </si>
  <si>
    <t>EU CR1: Performing and non-performing exposures and related provisions</t>
  </si>
  <si>
    <t>Gross carrying amount/nominal amount</t>
  </si>
  <si>
    <t>a Performing exposures</t>
  </si>
  <si>
    <t>d Non-performing exposures</t>
  </si>
  <si>
    <t>b Of which stage 1</t>
  </si>
  <si>
    <t>c Of which stage 2</t>
  </si>
  <si>
    <t>e Of which stage 2</t>
  </si>
  <si>
    <t>f Of which stage 3</t>
  </si>
  <si>
    <t>005 Cash balances at central banks and other demand deposits</t>
  </si>
  <si>
    <t>010 Loans and advances</t>
  </si>
  <si>
    <t>020 Central banks</t>
  </si>
  <si>
    <t>030 General governments</t>
  </si>
  <si>
    <t>040 Credit institutions</t>
  </si>
  <si>
    <t>050 Other financial corporations</t>
  </si>
  <si>
    <t>060 Non-financial corporations</t>
  </si>
  <si>
    <t>070           Of which SMEs</t>
  </si>
  <si>
    <t>080 Households</t>
  </si>
  <si>
    <t>090 Debt securities</t>
  </si>
  <si>
    <t>100 Central banks</t>
  </si>
  <si>
    <t>110 General governments</t>
  </si>
  <si>
    <t>120 Credit institutions</t>
  </si>
  <si>
    <t>130 Other financial corporations</t>
  </si>
  <si>
    <t>140 Non-financial corporations</t>
  </si>
  <si>
    <t>150 Off-balance-sheet exposures</t>
  </si>
  <si>
    <t>160 Central banks</t>
  </si>
  <si>
    <t>170 General governments</t>
  </si>
  <si>
    <t>180 Credit institutions</t>
  </si>
  <si>
    <t>190 Other financial corporations</t>
  </si>
  <si>
    <t>200 Non-financial corporations</t>
  </si>
  <si>
    <t>210 Households</t>
  </si>
  <si>
    <t>220 Total</t>
  </si>
  <si>
    <t>Accumulated impairment, accumulated negative changes in fair value due to credit risk and provisions</t>
  </si>
  <si>
    <t>a Performing exposures – accumulated impairment and provisions</t>
  </si>
  <si>
    <t>d Non-performing exposures – accumulated impairment, accumulated negative changes in fair value due to credit risk and provisions</t>
  </si>
  <si>
    <t>m Accumulated partial write-off</t>
  </si>
  <si>
    <t>Collateral and financial guarantees received</t>
  </si>
  <si>
    <t>n On performing exposures</t>
  </si>
  <si>
    <t>o On non-performing exposures</t>
  </si>
  <si>
    <t>EU CR1-A: Maturity of exposures</t>
  </si>
  <si>
    <t>Net exposure value</t>
  </si>
  <si>
    <t>a On demand</t>
  </si>
  <si>
    <t>b &lt;= 1 year</t>
  </si>
  <si>
    <t>c &gt; 1 year &lt;= 5 years</t>
  </si>
  <si>
    <t>d &gt; 5 years</t>
  </si>
  <si>
    <t>e No stated maturity</t>
  </si>
  <si>
    <t>f Total</t>
  </si>
  <si>
    <t>1 Loans and advances</t>
  </si>
  <si>
    <t>2 Debt securities</t>
  </si>
  <si>
    <t>3 Total</t>
  </si>
  <si>
    <t>EU CR2: Changes in the stock of non-performing loans and advances</t>
  </si>
  <si>
    <t>a Gross carrying amount</t>
  </si>
  <si>
    <t>010 Initial stock of non-performing loans and advances</t>
  </si>
  <si>
    <t>020 Inflows to non-performing portfolios</t>
  </si>
  <si>
    <t>030 Outflows from non-performing portfolios</t>
  </si>
  <si>
    <t>040 Outflows due to write-offs</t>
  </si>
  <si>
    <t>050 Outflow due to other situations</t>
  </si>
  <si>
    <t>060 Final stock of non-performing loans and advances</t>
  </si>
  <si>
    <t>EU CR2a: Changes in the stock of non-performing loans and advances and related net accumulated recoveries</t>
  </si>
  <si>
    <t>040 Outflow to performing portfolio</t>
  </si>
  <si>
    <t>050 Outflow due to loan repayment, partial or total</t>
  </si>
  <si>
    <t>060 Outflow due to collateral liquidations</t>
  </si>
  <si>
    <t>070 Outflow due to taking possession of collateral</t>
  </si>
  <si>
    <t>080 Outflow due to sale of instruments</t>
  </si>
  <si>
    <t>090 Outflow due to risk transfers</t>
  </si>
  <si>
    <t>100 Outflows due to write-offs</t>
  </si>
  <si>
    <t>110 Outflow due to other situations</t>
  </si>
  <si>
    <t>120 Outflow due to reclassification as held for sale</t>
  </si>
  <si>
    <t>130 Final stock of non-performing loans and advances</t>
  </si>
  <si>
    <t>b Related net accumulated recoveries</t>
  </si>
  <si>
    <t>EU CQ1: Credit quality of forborne exposures</t>
  </si>
  <si>
    <t>Gross carrying amount/nominal amount of exposures with forbearance measures</t>
  </si>
  <si>
    <t>a Performing forborne</t>
  </si>
  <si>
    <t>b Non-performing forborne</t>
  </si>
  <si>
    <t>c Of which defaulted</t>
  </si>
  <si>
    <t>d Of which impaired</t>
  </si>
  <si>
    <t>0</t>
  </si>
  <si>
    <t>070 Households</t>
  </si>
  <si>
    <t>080 Debt Securities</t>
  </si>
  <si>
    <t>090 Loan commitments given</t>
  </si>
  <si>
    <t>100 Total</t>
  </si>
  <si>
    <t>e On performing forborne exposures</t>
  </si>
  <si>
    <t>f On non-performing forborne exposures</t>
  </si>
  <si>
    <t>g Collateral received and financial guarantees received on forborne exposures</t>
  </si>
  <si>
    <t>h Of which collateral and financial guarantees received on non-performing exposures with forbearance measures</t>
  </si>
  <si>
    <t>EU CQ3: Credit quality of performing and non-performing exposures by past due days</t>
  </si>
  <si>
    <t>b Not past due or past due ≤ 30 days</t>
  </si>
  <si>
    <t>c Past due &gt; 30 days ≤ 90 days</t>
  </si>
  <si>
    <t>e Unlikely to pay that are not past due or are past due ≤ 90 days</t>
  </si>
  <si>
    <t>f Past due
&gt; 90 days
≤ 180 days</t>
  </si>
  <si>
    <t>g Past due
&gt; 180 days
≤ 1 year</t>
  </si>
  <si>
    <t>h Past due
&gt; 1 year ≤ 2 years</t>
  </si>
  <si>
    <t>I Past due
&gt; 2 years ≤ 5 years</t>
  </si>
  <si>
    <t>j Past due
&gt; 5 years ≤ 7 years</t>
  </si>
  <si>
    <t>k Past due &gt; 7 years</t>
  </si>
  <si>
    <t>l Of which defaulted</t>
  </si>
  <si>
    <t>070       Of which SMEs</t>
  </si>
  <si>
    <t>EU CQ4: Quality of non-performing exposures by geography </t>
  </si>
  <si>
    <t>a Gross carrying/nominal amount</t>
  </si>
  <si>
    <t>b Of which non-performing</t>
  </si>
  <si>
    <t>d Of which subject to impairment</t>
  </si>
  <si>
    <t>010 On balance sheet exposure</t>
  </si>
  <si>
    <t>070 Other Countries</t>
  </si>
  <si>
    <t>080 Off balance sheet exposures</t>
  </si>
  <si>
    <t>140 Other countries</t>
  </si>
  <si>
    <t>e Accumulated impairment</t>
  </si>
  <si>
    <t>f Provisions on off-balance sheet commitments and financial guarantees given</t>
  </si>
  <si>
    <t>g Accumulated negative changes in fair value due to credit risk on non-performing exposures</t>
  </si>
  <si>
    <t>010 On balance sheet exposures</t>
  </si>
  <si>
    <t>Residence of counterparty</t>
  </si>
  <si>
    <t>f Accumulated impairment</t>
  </si>
  <si>
    <t>0009</t>
  </si>
  <si>
    <t>f  Provisions on off-balance-sheet commitments and financial guarantees given</t>
  </si>
  <si>
    <t>Of which defaulted</t>
  </si>
  <si>
    <t>a Gross carrying/Nominal amount</t>
  </si>
  <si>
    <t>d of which: subject to impairment</t>
  </si>
  <si>
    <t>b of which: non-performing</t>
  </si>
  <si>
    <t>c of which: defaulted</t>
  </si>
  <si>
    <t>150 Total</t>
  </si>
  <si>
    <t>EU CQ5: Credit quality of loans and advances by industry</t>
  </si>
  <si>
    <t>Gross carrying amount</t>
  </si>
  <si>
    <t>Accumulated impairment</t>
  </si>
  <si>
    <t>Accumulated negative changes in fair value due to credit risk on non-performing exposures</t>
  </si>
  <si>
    <t>Of which non-performing</t>
  </si>
  <si>
    <t>Of which loans and advances subject to impairment</t>
  </si>
  <si>
    <t>010 Agriculture, forestry and fishing</t>
  </si>
  <si>
    <t>020 Mining and quarrying</t>
  </si>
  <si>
    <t>030 Manufacturing</t>
  </si>
  <si>
    <t>040 Electricity, gas, steam and air conditioning supply</t>
  </si>
  <si>
    <t>050 Water supply</t>
  </si>
  <si>
    <t>060 Construction</t>
  </si>
  <si>
    <t>070 Wholesale and retail trade</t>
  </si>
  <si>
    <t>080 Transport and storage</t>
  </si>
  <si>
    <t>090 Accommodation and food service activities</t>
  </si>
  <si>
    <t>100 Information and communication</t>
  </si>
  <si>
    <t>110 Financial and insurance actvities</t>
  </si>
  <si>
    <t>120 Real estate activities</t>
  </si>
  <si>
    <t>130 Professional, scientific and technical activities</t>
  </si>
  <si>
    <t>140 Administrative and support service activities</t>
  </si>
  <si>
    <t>150 Public administration and defense, compulsory social security</t>
  </si>
  <si>
    <t>160 Education</t>
  </si>
  <si>
    <t>170 Human health services and social work activities</t>
  </si>
  <si>
    <t>180 Arts, entertainment and recreation</t>
  </si>
  <si>
    <t>190 Other services</t>
  </si>
  <si>
    <t>200 Total</t>
  </si>
  <si>
    <t xml:space="preserve">EU CQ7: Collateral obtained by taking possession and execution processes </t>
  </si>
  <si>
    <t>Collateral obtained by taking possession</t>
  </si>
  <si>
    <t>a Value at initial recognition</t>
  </si>
  <si>
    <t>b Accumulated negative changes</t>
  </si>
  <si>
    <t>010 Property, plant and equipment (PP&amp;E)</t>
  </si>
  <si>
    <t>020 Other than PP&amp;E</t>
  </si>
  <si>
    <t>030 Residential immovable property</t>
  </si>
  <si>
    <t>040 Commercial Immovable property</t>
  </si>
  <si>
    <t>050 Movable property (auto, shipping, etc.)</t>
  </si>
  <si>
    <t>060 Equity and debt instruments</t>
  </si>
  <si>
    <t>070 Other collateral</t>
  </si>
  <si>
    <t>080 Total</t>
  </si>
  <si>
    <t>EU CR3 –  CRM techniques overview:  Disclosure of the use of credit risk mitigation techniques</t>
  </si>
  <si>
    <t>a Unsecured carrying amount</t>
  </si>
  <si>
    <t>b Secured carrying amount</t>
  </si>
  <si>
    <t>c Of which secured by collateral</t>
  </si>
  <si>
    <t>d Of which secured by financial guarantees</t>
  </si>
  <si>
    <t>e Of which secured by credit derivatives</t>
  </si>
  <si>
    <t>4 Of which non-performing exposures</t>
  </si>
  <si>
    <t>EU-5 Of which defaulted</t>
  </si>
  <si>
    <t>EU CR4 – standardised approach – Credit risk exposure and CRM effects</t>
  </si>
  <si>
    <t>Exposures before CCF and before CRM</t>
  </si>
  <si>
    <t>Exposures post CCF and post CRM</t>
  </si>
  <si>
    <t>RWEAs and RWEAs density</t>
  </si>
  <si>
    <t>a On-balance-sheet exposures</t>
  </si>
  <si>
    <t>b Off-balance-sheet exposures</t>
  </si>
  <si>
    <t>c On-balance-sheet exposures</t>
  </si>
  <si>
    <t>d Off-balance-sheet exposures</t>
  </si>
  <si>
    <t>e RWEAs</t>
  </si>
  <si>
    <t>f RWEAs density %</t>
  </si>
  <si>
    <t>Exposure classes</t>
  </si>
  <si>
    <t>1 Central governments or central banks</t>
  </si>
  <si>
    <t>2 Non-central government public sector entities</t>
  </si>
  <si>
    <t>EU 2a Regional governments or local authorities</t>
  </si>
  <si>
    <t>EU 2b  Public sector entities</t>
  </si>
  <si>
    <t>3 Multilateral development banks</t>
  </si>
  <si>
    <t>EU 3a International organisations</t>
  </si>
  <si>
    <t>4 Institutions</t>
  </si>
  <si>
    <t>5 Covered bonds</t>
  </si>
  <si>
    <t>6 Corporates</t>
  </si>
  <si>
    <t>6.1  Of which: Specialised Lending</t>
  </si>
  <si>
    <t>7 Subordinated debt exposures and equity</t>
  </si>
  <si>
    <t>EU 7a  Subordinated debt exposures</t>
  </si>
  <si>
    <t>EU 7b   Equity</t>
  </si>
  <si>
    <t>8 Retail</t>
  </si>
  <si>
    <t>9 Secured by mortgages on immovable property and ADC exposures</t>
  </si>
  <si>
    <t>9.1     Secured by mortgages on residential immovable property - non IPRE</t>
  </si>
  <si>
    <t>9.2     Secured by mortgages on residential immovable property - IPRE</t>
  </si>
  <si>
    <t>9.3     Secured by mortgages on commercial immovable property - non IPRE</t>
  </si>
  <si>
    <t>9.4     Secured by mortgages on commercial immovable property - IPRE</t>
  </si>
  <si>
    <t>9.5     Acquisition, Development and Construction ADC</t>
  </si>
  <si>
    <t>10 Exposures in default</t>
  </si>
  <si>
    <t>EU 10a Claims on institutions and corporates with a short-term credit assessment</t>
  </si>
  <si>
    <t>EU 10b Collective investment undertakings CIU</t>
  </si>
  <si>
    <t>EU 10c  Other items</t>
  </si>
  <si>
    <t>11 not applicable</t>
  </si>
  <si>
    <t>12 TOTAL</t>
  </si>
  <si>
    <t>EU CR5 – standardised approach</t>
  </si>
  <si>
    <t>Risk weight</t>
  </si>
  <si>
    <t>z Total</t>
  </si>
  <si>
    <t>aa Of which unrated</t>
  </si>
  <si>
    <t>a 0%</t>
  </si>
  <si>
    <t>b 2%</t>
  </si>
  <si>
    <t>c 4%</t>
  </si>
  <si>
    <t>d 10%</t>
  </si>
  <si>
    <t>e 20%</t>
  </si>
  <si>
    <t>f 30%</t>
  </si>
  <si>
    <t>g 35%</t>
  </si>
  <si>
    <t>h 40%</t>
  </si>
  <si>
    <t>i 45%</t>
  </si>
  <si>
    <t>j 50%</t>
  </si>
  <si>
    <t>k 60%</t>
  </si>
  <si>
    <t>l 70%</t>
  </si>
  <si>
    <t>m 75%</t>
  </si>
  <si>
    <t>n 80%</t>
  </si>
  <si>
    <t>o 90%</t>
  </si>
  <si>
    <t>p 100%</t>
  </si>
  <si>
    <t>q 105%</t>
  </si>
  <si>
    <t>r 110%</t>
  </si>
  <si>
    <t>s 130%</t>
  </si>
  <si>
    <t>t 150%</t>
  </si>
  <si>
    <t>u 250%</t>
  </si>
  <si>
    <t>v 370%</t>
  </si>
  <si>
    <t>w 400%</t>
  </si>
  <si>
    <t>x 1250%</t>
  </si>
  <si>
    <t>y Others</t>
  </si>
  <si>
    <t>EU 2a  Regional governments or local authorities</t>
  </si>
  <si>
    <t>8 Retail exposures</t>
  </si>
  <si>
    <t>9.1.1  no loan splitting applied</t>
  </si>
  <si>
    <t>9.1.2   loan splitting applied secured</t>
  </si>
  <si>
    <t>9.1.3  loan splitting applied unsecured</t>
  </si>
  <si>
    <t>9.2    Secured by mortgages on residential immovable property - IPRE</t>
  </si>
  <si>
    <t>9.3    Secured by mortgages on commercial immovable property - non IPRE</t>
  </si>
  <si>
    <t>9.3.1  no loan splitting applied</t>
  </si>
  <si>
    <t>9.3.2  loan splitting applied secured</t>
  </si>
  <si>
    <t>9.3.3   loan splitting applied unsecured</t>
  </si>
  <si>
    <t>EU 10c Other items</t>
  </si>
  <si>
    <t>EU 11c TOTAL</t>
  </si>
  <si>
    <t xml:space="preserve">Sheet per </t>
  </si>
  <si>
    <t>Exposure class by approach for prudential purposes</t>
  </si>
  <si>
    <t>Institutions without own estimates of LGD or conversion factors</t>
  </si>
  <si>
    <t>Corporates - Other without own estimates of LGD or conversion factors</t>
  </si>
  <si>
    <t>Corporates - Specialised Lending without own estimates of LGD or conversion factors</t>
  </si>
  <si>
    <t>EU CR7-A – IRB approach – Disclosure of the extent of the use of CRM techniques</t>
  </si>
  <si>
    <t>a Total exposures</t>
  </si>
  <si>
    <t>Credit risk Mitigation techniques</t>
  </si>
  <si>
    <t>Credit risk Mitigation methods in the calculation of RWEAs</t>
  </si>
  <si>
    <t>Funded credit protection FCP</t>
  </si>
  <si>
    <t>Unfunded credit protection UFCP</t>
  </si>
  <si>
    <t>m RWEA without substitution effects
reduction effects only</t>
  </si>
  <si>
    <t>n RWEA with substitution effects
both reduction and sustitution effects</t>
  </si>
  <si>
    <t>b Part of exposures covered by Financial Collaterals %</t>
  </si>
  <si>
    <t>c Part of exposures covered by Other eligible collaterals %</t>
  </si>
  <si>
    <t>g Part of exposures covered by Other funded credit protection %</t>
  </si>
  <si>
    <t>k Part of exposures covered by Guarantees %</t>
  </si>
  <si>
    <t>l Part of exposures covered by Credit Derivatives %</t>
  </si>
  <si>
    <t>d Part of exposures covered by Immovable property Collaterals %</t>
  </si>
  <si>
    <t>e Part of exposures covered by Receivables %</t>
  </si>
  <si>
    <t>f Part of exposures covered by Other physical collateral %</t>
  </si>
  <si>
    <t>h Part of exposures covered by Cash on deposit %</t>
  </si>
  <si>
    <t>I Part of exposures covered by Life insurance policies %</t>
  </si>
  <si>
    <t>j Part of exposures covered by Instruments held by a third party %</t>
  </si>
  <si>
    <t>A-IRB</t>
  </si>
  <si>
    <t>1 Central governments and central banks</t>
  </si>
  <si>
    <t>2 Regional governments and local authorities</t>
  </si>
  <si>
    <t>3 Public sector entities</t>
  </si>
  <si>
    <t>5 Corporates</t>
  </si>
  <si>
    <t>5.1    Corporates – General</t>
  </si>
  <si>
    <t>5.2     Corporates – Specialised lending</t>
  </si>
  <si>
    <t>5.3     Corporates - Purchased Receivables</t>
  </si>
  <si>
    <t>6 Retail</t>
  </si>
  <si>
    <t>6.1      Retail – Qualifying revolving</t>
  </si>
  <si>
    <t>6.2      Retail – secured by residential   immovable    property</t>
  </si>
  <si>
    <t>6.3     Retail - Purchased Receivables</t>
  </si>
  <si>
    <t>6.4     Retail - Other retail exposures</t>
  </si>
  <si>
    <t>7 Total</t>
  </si>
  <si>
    <t>Funded credit 
Protection FCP</t>
  </si>
  <si>
    <t>Unfunded credit 
Protection UFCP</t>
  </si>
  <si>
    <t>b 
Part of exposures covered by Financial Collaterals %</t>
  </si>
  <si>
    <t>F-IRB</t>
  </si>
  <si>
    <t>5.1      Corporates – General</t>
  </si>
  <si>
    <t>5.3      Corporates - Purchased Receivables</t>
  </si>
  <si>
    <t>6 Total</t>
  </si>
  <si>
    <t>EU CR8 –  RWEA flow statements of credit risk exposures under the IRB approach</t>
  </si>
  <si>
    <t>a. Risk weighted exposure amount</t>
  </si>
  <si>
    <t>1. Risk weighted exposure amount at the end of the previous reporting period</t>
  </si>
  <si>
    <t>2. Asset size (+/-)</t>
  </si>
  <si>
    <t>3. Asset quality (+/-)</t>
  </si>
  <si>
    <t>4. Model updates (+/-)</t>
  </si>
  <si>
    <t>5. Methodology and policy (+/-)</t>
  </si>
  <si>
    <t>6. Acquisitions and disposals (+/-)</t>
  </si>
  <si>
    <t>7. Foreign exchange movements (+/-)</t>
  </si>
  <si>
    <t>8. Other (+/-)</t>
  </si>
  <si>
    <t>9. Risk weighted exposure amount at the end of the reporting period</t>
  </si>
  <si>
    <t>EU CR10 –  Specialised lending and equity exposures under the simple riskweighted approach</t>
  </si>
  <si>
    <t>0010 Specialised lending : Project finance Slotting approach</t>
  </si>
  <si>
    <t>a On-balancesheet exposure</t>
  </si>
  <si>
    <t>b Off-balancesheet exposure</t>
  </si>
  <si>
    <t>c Risk weight</t>
  </si>
  <si>
    <t>d Exposure value</t>
  </si>
  <si>
    <t>e Risk weighted exposure amount</t>
  </si>
  <si>
    <t>f Expected loss amount</t>
  </si>
  <si>
    <t>Regulatory categories / Remaining maturity</t>
  </si>
  <si>
    <t>Category 1 Less than 2.5 years</t>
  </si>
  <si>
    <t>Category 1 Equal to or more than 2.5 years</t>
  </si>
  <si>
    <t>Category 2 Less than 2.5 years</t>
  </si>
  <si>
    <t>Category 2 Equal to or more than 2.5 years</t>
  </si>
  <si>
    <t>Category 3 Less than 2.5 years</t>
  </si>
  <si>
    <t>Category 3 Equal to or more than 2.5 years</t>
  </si>
  <si>
    <t>Category 4 Less than 2.5 years</t>
  </si>
  <si>
    <t>Category 4 Equal to or more than 2.5 years</t>
  </si>
  <si>
    <t>Category 5 Less than 2.5 years</t>
  </si>
  <si>
    <t>Category 5 Equal to or more than 2.5 years</t>
  </si>
  <si>
    <t>Total Less than 2.5 years</t>
  </si>
  <si>
    <t>Total Equal to or more than 2.5 years</t>
  </si>
  <si>
    <t>0020 Specialised lending : Income-producing real estate and  high volatility commercial real estate slotting approach</t>
  </si>
  <si>
    <t>EU CR10 –  Specialised lending and equity exposures under the simple risk weighted approach</t>
  </si>
  <si>
    <t>Categories</t>
  </si>
  <si>
    <t>EU CCR1 – Analysis of CCR exposure by approach</t>
  </si>
  <si>
    <t>a. Replacement cost (RC)</t>
  </si>
  <si>
    <t>b. Potential future exposure  (PFE)</t>
  </si>
  <si>
    <t>c. EEPE</t>
  </si>
  <si>
    <t>d. Alpha used for computing regulatory exposure value</t>
  </si>
  <si>
    <t>e. Exposure value pre-CRM</t>
  </si>
  <si>
    <t>f. Exposure value post-CRM</t>
  </si>
  <si>
    <t>g. Exposure value</t>
  </si>
  <si>
    <t>h. RWEA</t>
  </si>
  <si>
    <t>EU1. EU - Original Exposure Method (for derivatives)</t>
  </si>
  <si>
    <t>EU2. EU - Simplified SA-CCR (for derivatives)</t>
  </si>
  <si>
    <t>1. SA-CCR (for derivatives)</t>
  </si>
  <si>
    <t>2. IMM (for derivatives and SFTs)</t>
  </si>
  <si>
    <t>2a. Of which securities financing transactions netting sets</t>
  </si>
  <si>
    <t>2b. Of which derivatives and long settlement transactions netting sets</t>
  </si>
  <si>
    <t>2c. Of which from contractual cross-product netting sets</t>
  </si>
  <si>
    <t>3. Financial collateral simple method (for SFTs)</t>
  </si>
  <si>
    <t>4. Financial collateral comprehensive method (for SFTs)</t>
  </si>
  <si>
    <t>5. VaR for SFTs</t>
  </si>
  <si>
    <t>6. Total</t>
  </si>
  <si>
    <t>EU CCR3 – Standardised approach – CCR exposures by regulatory exposure class and risk weights</t>
  </si>
  <si>
    <t>a. 0%</t>
  </si>
  <si>
    <t>b. 2%</t>
  </si>
  <si>
    <t>c. 4%</t>
  </si>
  <si>
    <t>d. 10%</t>
  </si>
  <si>
    <t>e. 20%</t>
  </si>
  <si>
    <t>f. 50%</t>
  </si>
  <si>
    <t>g. 70%</t>
  </si>
  <si>
    <t>h. 75%</t>
  </si>
  <si>
    <t>i. 100%</t>
  </si>
  <si>
    <t>j. 150%</t>
  </si>
  <si>
    <t>k. Others</t>
  </si>
  <si>
    <t>l. Total exposure value</t>
  </si>
  <si>
    <t>1. Central governments or central banks</t>
  </si>
  <si>
    <t>2. Regional government or local authorities</t>
  </si>
  <si>
    <t>3. Public sector entities</t>
  </si>
  <si>
    <t>4. Multilateral development banks</t>
  </si>
  <si>
    <t>5. International organisations</t>
  </si>
  <si>
    <t>6. Institutions</t>
  </si>
  <si>
    <t>7. Corporates</t>
  </si>
  <si>
    <t>8. Retail</t>
  </si>
  <si>
    <t>9. Institutions and corporates with a short-term credit assessment</t>
  </si>
  <si>
    <t>10. Other items</t>
  </si>
  <si>
    <t>11. Total exposure value</t>
  </si>
  <si>
    <t>EU CCR4 – IRB approach – CCR exposures by exposure class and PD scale (I)</t>
  </si>
  <si>
    <t>0a. Exposure value</t>
  </si>
  <si>
    <t>b. Exposure weighted average PD (%)</t>
  </si>
  <si>
    <t>c. Number of obligors</t>
  </si>
  <si>
    <t>d. Exposure weighted average LGD (%)</t>
  </si>
  <si>
    <t>e. Exposure weighted average maturity (years)</t>
  </si>
  <si>
    <t>f. RWEA</t>
  </si>
  <si>
    <t>g. Density of risk weighted exposure amounts</t>
  </si>
  <si>
    <t>Sub-total (Exposure class X)</t>
  </si>
  <si>
    <t>01. 0.00 to &lt;0.15</t>
  </si>
  <si>
    <t>2. 0.15 to &lt;0.25</t>
  </si>
  <si>
    <t>3. 0.25 to &lt;0.50</t>
  </si>
  <si>
    <t>4. 0.50 to &lt;0.75</t>
  </si>
  <si>
    <t>5. 0.75 to &lt;2.5</t>
  </si>
  <si>
    <t>6. 2.5 to &lt;10</t>
  </si>
  <si>
    <t>7. 10 to &lt;100</t>
  </si>
  <si>
    <t>8. 100 (default)</t>
  </si>
  <si>
    <t>EU CCR4 – IRB approach – CCR exposures by exposure class and PD scale (II)</t>
  </si>
  <si>
    <t>a. Exposure value</t>
  </si>
  <si>
    <t>Total (all CCR relevant exposure classes)</t>
  </si>
  <si>
    <t>EU CCR5 – Composition of collateral for CCR exposures (I)</t>
  </si>
  <si>
    <t>Collateral used in derivative transactions</t>
  </si>
  <si>
    <t>Collateral used in SFTs</t>
  </si>
  <si>
    <t>Fair value of collateral received</t>
  </si>
  <si>
    <t>a. Segregated</t>
  </si>
  <si>
    <t>b. Unsegregated</t>
  </si>
  <si>
    <t>e. Segregated</t>
  </si>
  <si>
    <t>f. Unsegregated</t>
  </si>
  <si>
    <t>9. Total</t>
  </si>
  <si>
    <t>01. Cash – domestic currency</t>
  </si>
  <si>
    <t>2. Cash – other currencies</t>
  </si>
  <si>
    <t>3. Domestic sovereign debt</t>
  </si>
  <si>
    <t>4. Other sovereign debt</t>
  </si>
  <si>
    <t>5. Government agency debt</t>
  </si>
  <si>
    <t>6. Corporate bonds</t>
  </si>
  <si>
    <t>7. Equity securities</t>
  </si>
  <si>
    <t>8. Other collateral</t>
  </si>
  <si>
    <t>EU CCR5 – Composition of collateral for CCR exposures (II)</t>
  </si>
  <si>
    <t>Fair value of posted collateral</t>
  </si>
  <si>
    <t>c. Segregated</t>
  </si>
  <si>
    <t>d. Unsegregated</t>
  </si>
  <si>
    <t>g. Segregated</t>
  </si>
  <si>
    <t>h. Unsegregated</t>
  </si>
  <si>
    <t>EU CCR7 – RWEA flow statements of CCR exposures under the IMM</t>
  </si>
  <si>
    <t>a. RWEA</t>
  </si>
  <si>
    <t>01. RWEA as at the end of the previous reporting period</t>
  </si>
  <si>
    <t>2. Asset size</t>
  </si>
  <si>
    <t>3. Credit quality of counterparties</t>
  </si>
  <si>
    <t>4. Model updates (IMM only)</t>
  </si>
  <si>
    <t>5. Methodology and policy (IMM only)</t>
  </si>
  <si>
    <t>6. Acquisitions and disposals</t>
  </si>
  <si>
    <t>7. Foreign exchange movements</t>
  </si>
  <si>
    <t>8. Other</t>
  </si>
  <si>
    <t>9. Risk weighted exposure amount at the end of the current reporting period</t>
  </si>
  <si>
    <t>EU CCR8 – Exposures to CCPs</t>
  </si>
  <si>
    <t>b. RWEA</t>
  </si>
  <si>
    <t>1 Exposures to QCCPs (total)</t>
  </si>
  <si>
    <t>2. Exposures for trades at QCCPs (excluding initial margin and default fund contributions); of which</t>
  </si>
  <si>
    <t>3. (i) OTC derivatives</t>
  </si>
  <si>
    <t>4. (ii) Exchange-traded derivatives</t>
  </si>
  <si>
    <t>5. (iii) SFTs</t>
  </si>
  <si>
    <t>6. (iv) Netting sets where cross-product netting has been approved</t>
  </si>
  <si>
    <t>7. Segregated initial margin</t>
  </si>
  <si>
    <t>8. Non-segregated initial margin</t>
  </si>
  <si>
    <t>9. Prefunded default fund contributions</t>
  </si>
  <si>
    <t>10. Unfunded default fund contributions</t>
  </si>
  <si>
    <t>11. Exposures to non-QCCPs (total)</t>
  </si>
  <si>
    <t>12. Exposures for trades at non-QCCPs (excluding initial margin and default fund contributions); of which</t>
  </si>
  <si>
    <t>13. (i) OTC derivatives</t>
  </si>
  <si>
    <t>14. (ii) Exchange-traded derivatives</t>
  </si>
  <si>
    <t>15. (iii) SFTs</t>
  </si>
  <si>
    <t>16. (iv) Netting sets where cross-product netting has been approved</t>
  </si>
  <si>
    <t>17. Segregated initial margin</t>
  </si>
  <si>
    <t>18. Non-segregated initial margin</t>
  </si>
  <si>
    <t>19. Prefunded default fund contributions</t>
  </si>
  <si>
    <t>20. Unfunded default fund contributions</t>
  </si>
  <si>
    <t>EU-SEC1 - Securitisation exposures in the non-trading book</t>
  </si>
  <si>
    <t>Institution acts as originator</t>
  </si>
  <si>
    <t>Institution acts as sponsor</t>
  </si>
  <si>
    <t>Institution acts as investor</t>
  </si>
  <si>
    <t>Traditional</t>
  </si>
  <si>
    <t>e. Synthetic</t>
  </si>
  <si>
    <t>g. Sub-total</t>
  </si>
  <si>
    <t>j. Synthetic</t>
  </si>
  <si>
    <t>k. Sub-total</t>
  </si>
  <si>
    <t>n. Synthetic</t>
  </si>
  <si>
    <t>o. Sub-total</t>
  </si>
  <si>
    <t>a. STS</t>
  </si>
  <si>
    <t>c. Non-STS</t>
  </si>
  <si>
    <t>f. of which SRT</t>
  </si>
  <si>
    <t>h. STS</t>
  </si>
  <si>
    <t>i. Non-STS</t>
  </si>
  <si>
    <t>l. STS</t>
  </si>
  <si>
    <t>m. Non-STS</t>
  </si>
  <si>
    <t>b. of which SRT</t>
  </si>
  <si>
    <t>d. of which SRT</t>
  </si>
  <si>
    <t>1. Total exposures</t>
  </si>
  <si>
    <t>2. Retail (total)</t>
  </si>
  <si>
    <t>3.    residential mortgage</t>
  </si>
  <si>
    <t>4.    credit card</t>
  </si>
  <si>
    <t>5.    other retail exposures</t>
  </si>
  <si>
    <t>6.    re-securitisation</t>
  </si>
  <si>
    <t>7. Wholesale (total)</t>
  </si>
  <si>
    <t>8.    loans to corporates</t>
  </si>
  <si>
    <t>9.    commercial mortgage</t>
  </si>
  <si>
    <t>10.    lease and receivables</t>
  </si>
  <si>
    <t>11.    other wholesale</t>
  </si>
  <si>
    <t>12.    re-securitisation</t>
  </si>
  <si>
    <t>EU-SEC3 - Securitisation exposures in the non-trading book and associated regulatory capital requirements - institution acting as originator or as sponsor</t>
  </si>
  <si>
    <t>Exposure values (by RW bands/deductions)</t>
  </si>
  <si>
    <t>Exposure values (by regulatory approach)</t>
  </si>
  <si>
    <t>RWEA (by regulatory approach)</t>
  </si>
  <si>
    <t>Capital charge after cap</t>
  </si>
  <si>
    <t>a. ≤20% RW</t>
  </si>
  <si>
    <t>b.  &gt;20% to 50% RW</t>
  </si>
  <si>
    <t>c.  &gt;50% to 100% RW</t>
  </si>
  <si>
    <t>d.  &gt;100% to &lt;1250%     RW</t>
  </si>
  <si>
    <t>e. 1250% RW/ deductions</t>
  </si>
  <si>
    <t>f. SEC-IRBA</t>
  </si>
  <si>
    <t>g. SEC-ERBA
(including IAA)</t>
  </si>
  <si>
    <t>h. SEC-SA</t>
  </si>
  <si>
    <t>i. 1250% RW / deductions</t>
  </si>
  <si>
    <t>j. SEC-IRBA</t>
  </si>
  <si>
    <t>k. SEC-ERBA
(including IAA)</t>
  </si>
  <si>
    <t>l. SEC-SA</t>
  </si>
  <si>
    <t>m. 1250% RW</t>
  </si>
  <si>
    <t>n. SEC-IRBA</t>
  </si>
  <si>
    <t>o. SEC-ERBA
(including IAA)</t>
  </si>
  <si>
    <t>EU-p. SEC-SA</t>
  </si>
  <si>
    <t>EU-q. 1250% RW</t>
  </si>
  <si>
    <t>2. Traditional transactions</t>
  </si>
  <si>
    <t>3.    Securitisation</t>
  </si>
  <si>
    <t>4.        Retail</t>
  </si>
  <si>
    <t>5.        Of which STS</t>
  </si>
  <si>
    <t>6.        Wholesale</t>
  </si>
  <si>
    <t>7.        Of which STS</t>
  </si>
  <si>
    <t>8.    Re-securitisation</t>
  </si>
  <si>
    <t>9. Synthetic transactions</t>
  </si>
  <si>
    <t>10.    Securitisation</t>
  </si>
  <si>
    <t>11.        Retail underlying</t>
  </si>
  <si>
    <t>12.        Wholesale</t>
  </si>
  <si>
    <t>13.    Re-securitisation</t>
  </si>
  <si>
    <t>EU-SEC5 - Exposures securitised by the institution - Exposures in default and specific credit risk adjustments</t>
  </si>
  <si>
    <t>Exposures securitised by the institution - Institution acts as originator or as sponsor</t>
  </si>
  <si>
    <t>a. Total outstanding nominal amount</t>
  </si>
  <si>
    <t>c. Total amount of specific credit risk adjustments made during the period</t>
  </si>
  <si>
    <t>b. Of which exposures in default</t>
  </si>
  <si>
    <t>EU MR1 - Market risk under the standardised approach</t>
  </si>
  <si>
    <t>a RWEAs</t>
  </si>
  <si>
    <t>Outright products</t>
  </si>
  <si>
    <t>1. Interest rate risk (general and specific)</t>
  </si>
  <si>
    <t>2. Equity risk (general and specific)</t>
  </si>
  <si>
    <t>3. Foreign exchange risk</t>
  </si>
  <si>
    <t>4. Commodity risk</t>
  </si>
  <si>
    <t>Options</t>
  </si>
  <si>
    <t>5. Simplified approach</t>
  </si>
  <si>
    <t>6. Delta-plus approach</t>
  </si>
  <si>
    <t>7. Scenario approach</t>
  </si>
  <si>
    <t>8. Securitisation (specific risk)</t>
  </si>
  <si>
    <t>EU IRRBB1 - Interest rate risks of non-trading book activities</t>
  </si>
  <si>
    <t>Changes of the economic value of equity</t>
  </si>
  <si>
    <t>Changes of the net interest income</t>
  </si>
  <si>
    <t>a. Current period</t>
  </si>
  <si>
    <t>b. Last period</t>
  </si>
  <si>
    <t>c. Current period</t>
  </si>
  <si>
    <t>d. Last period</t>
  </si>
  <si>
    <t>1. Parallel up</t>
  </si>
  <si>
    <t>2. Parallel down</t>
  </si>
  <si>
    <t>3. Steepener</t>
  </si>
  <si>
    <t>4. Flattener</t>
  </si>
  <si>
    <t>5. Short rates up</t>
  </si>
  <si>
    <t>6. Short rates down</t>
  </si>
  <si>
    <t>EU REM1 - Remuneration awarded for the financial year</t>
  </si>
  <si>
    <t>a. MB Supervisory function</t>
  </si>
  <si>
    <t>b. MB Management function</t>
  </si>
  <si>
    <t>c. Other senior management</t>
  </si>
  <si>
    <t>d. Other  identified staff</t>
  </si>
  <si>
    <t>Fixed remuneration</t>
  </si>
  <si>
    <t>1. Number of identified staff</t>
  </si>
  <si>
    <t>2. Total fixed remuneration</t>
  </si>
  <si>
    <t>3. Of which: cash-based</t>
  </si>
  <si>
    <t xml:space="preserve">
EU-4a. Of which: shares or equivalent ownership interests</t>
  </si>
  <si>
    <t>5. Of which: share-linked instruments or equivalent non-cash instruments</t>
  </si>
  <si>
    <t xml:space="preserve">
EU-5x. Of which: other instruments</t>
  </si>
  <si>
    <t>7. Of which: other forms</t>
  </si>
  <si>
    <t>Variable remuneration</t>
  </si>
  <si>
    <t>9. Number of identified staff</t>
  </si>
  <si>
    <t>10. Total variable remuneration</t>
  </si>
  <si>
    <t>11. Of which: cash-based</t>
  </si>
  <si>
    <t>12. Of which: deferred</t>
  </si>
  <si>
    <t xml:space="preserve">
EU-13a. Of which: shares or equivalent ownership interests</t>
  </si>
  <si>
    <t xml:space="preserve">
EU-14a. Of which: deferred</t>
  </si>
  <si>
    <t>EU-13b. Of which: share-linked instruments or equivalent non-cash instruments</t>
  </si>
  <si>
    <t xml:space="preserve">
EU-14b. Of which: deferred</t>
  </si>
  <si>
    <t xml:space="preserve">
EU-14x. Of which: other instruments</t>
  </si>
  <si>
    <t>EU-14y. Of which: deferred</t>
  </si>
  <si>
    <t>15. Of which: other forms</t>
  </si>
  <si>
    <t>16. Of which: deferred</t>
  </si>
  <si>
    <t>17. Total remuneration</t>
  </si>
  <si>
    <t>EU REM2 - Special payments  to staff whose professional activities have a material impact on institutions’ risk profile (identified staff)</t>
  </si>
  <si>
    <t>Guaranteed variable remuneration awards</t>
  </si>
  <si>
    <t>1. Guaranteed variable remuneration awards - Number of identified staff</t>
  </si>
  <si>
    <t>2. Guaranteed variable remuneration awards -Total amount</t>
  </si>
  <si>
    <t>3. Of which guaranteed variable remuneration awards paid during the financial year, that are not taken into account in the bonus cap</t>
  </si>
  <si>
    <t>Severance payments awarded in previous periods, that have been paid out during the financial year</t>
  </si>
  <si>
    <t>4. Severance payments awarded in previous periods, that have been paid out during the financial year - Number of identified staff</t>
  </si>
  <si>
    <t>5. Severance payments awarded in previous periods, that have been paid out during the financial year - Total amount</t>
  </si>
  <si>
    <t>Severance payments awarded during the financial year</t>
  </si>
  <si>
    <t>6. Severance payments awarded during the financial year - Number of identified staff</t>
  </si>
  <si>
    <t>7. Severance payments awarded during the financial year - Total amount</t>
  </si>
  <si>
    <t>8. Of which paid during the financial year</t>
  </si>
  <si>
    <t>9. Of which deferred</t>
  </si>
  <si>
    <t>10. Of which severance payments paid during the financial year, that are not taken into account in the bonus cap</t>
  </si>
  <si>
    <t>11. Of which highest payment that has been awarded to a single person</t>
  </si>
  <si>
    <t>EU REM3 - Deferred remuneration</t>
  </si>
  <si>
    <t>Deferred and retained remuneration</t>
  </si>
  <si>
    <t>a. Total amount of  deferred remuneration awarded for previous performance periods</t>
  </si>
  <si>
    <t>d. Amount of performance adjustment made in the financial year to deferred remuneration  that was due to vest in the financial year</t>
  </si>
  <si>
    <t>e. Amount of performance adjustment made in the financial year to deferred remuneration that was due to vest in future performance years</t>
  </si>
  <si>
    <t>f. Total amount of adjustment during the financial year due to ex post implicit adjustments (i.e.changes of value of deferred remuneration due to the changes of prices of instruments)</t>
  </si>
  <si>
    <t xml:space="preserve">
EU - g. Total amount of deferred remuneration awarded before the financial year actually paid out in the financial year</t>
  </si>
  <si>
    <t xml:space="preserve">
EU - h. Total of amount of  deferred remuneration awarded for previous performance period that has vested but is subject to retention periods</t>
  </si>
  <si>
    <t>b. Of which due to vest in the financial year</t>
  </si>
  <si>
    <t>c. Of which vesting in subsequent financial years</t>
  </si>
  <si>
    <t>1. MB Supervisory function</t>
  </si>
  <si>
    <t>2. Cash-based</t>
  </si>
  <si>
    <t>3. Shares or equivalent ownership interests</t>
  </si>
  <si>
    <t>4. Share-linked instruments or equivalent non-cash instruments</t>
  </si>
  <si>
    <t>5. Other instruments</t>
  </si>
  <si>
    <t>6. Other forms</t>
  </si>
  <si>
    <t>7. MB Management function</t>
  </si>
  <si>
    <t>8. Cash-based</t>
  </si>
  <si>
    <t>9. Shares or equivalent ownership interests</t>
  </si>
  <si>
    <t>10. Share-linked instruments or equivalent non-cash instruments</t>
  </si>
  <si>
    <t>11. Other instruments</t>
  </si>
  <si>
    <t>12. Other forms</t>
  </si>
  <si>
    <t>13. Other senior management</t>
  </si>
  <si>
    <t>14. Cash-based</t>
  </si>
  <si>
    <t>15. Shares or equivalent ownership interests</t>
  </si>
  <si>
    <t>16. Share-linked instruments or equivalent non-cash instruments</t>
  </si>
  <si>
    <t>17. Other instruments</t>
  </si>
  <si>
    <t>18. Other forms</t>
  </si>
  <si>
    <t>19. Other identified staff</t>
  </si>
  <si>
    <t>20. Cash-based</t>
  </si>
  <si>
    <t>21. Shares or equivalent ownership interests</t>
  </si>
  <si>
    <t>22. Share-linked instruments or equivalent non-cash instruments</t>
  </si>
  <si>
    <t>23. Other instruments</t>
  </si>
  <si>
    <t>24. Other forms</t>
  </si>
  <si>
    <t>25. Total amount</t>
  </si>
  <si>
    <t>EU REM5 - Information on remuneration of staff whose professional activities have a material impact on institutions’ risk profile (identified staff) (I)</t>
  </si>
  <si>
    <t>Management body remuneration</t>
  </si>
  <si>
    <t>Business areas</t>
  </si>
  <si>
    <t>c. Total MB</t>
  </si>
  <si>
    <t>d. Investment banking</t>
  </si>
  <si>
    <t>e. Retail banking</t>
  </si>
  <si>
    <t>f. Asset management</t>
  </si>
  <si>
    <t>g. Corporate functions</t>
  </si>
  <si>
    <t>h. Independent internal control functions</t>
  </si>
  <si>
    <t>i. All other</t>
  </si>
  <si>
    <t>1. Total number of identified staff</t>
  </si>
  <si>
    <t>2. Of which: members of the MB</t>
  </si>
  <si>
    <t>5. Total remuneration of identified staff</t>
  </si>
  <si>
    <t>6. Of which: variable remuneration</t>
  </si>
  <si>
    <t>7. Of which: fixed remuneration</t>
  </si>
  <si>
    <t>EU REM5 - Information on remuneration of staff whose professional activities have a material impact on institutions’ risk profile (identified staff) (II)</t>
  </si>
  <si>
    <t>j. Total</t>
  </si>
  <si>
    <t>0.1 Total number of identified staff</t>
  </si>
  <si>
    <t>3. Of which: other senior management</t>
  </si>
  <si>
    <t>4. Of which: other identified staff</t>
  </si>
  <si>
    <t>EU AE1 - Encumbered and unencumbered assets</t>
  </si>
  <si>
    <t>Carrying amount of encumbered assets</t>
  </si>
  <si>
    <t>Fair value of encumbered assets</t>
  </si>
  <si>
    <t>Carrying amount of unencumbered assets</t>
  </si>
  <si>
    <t>Fair value of unencumbered assets</t>
  </si>
  <si>
    <t>Of which notionally eligible EHQLA and HQLA</t>
  </si>
  <si>
    <t>Of which: EHQLA and HQLA</t>
  </si>
  <si>
    <t>0.1 Assets of the reporting institution</t>
  </si>
  <si>
    <t>Equity instruments</t>
  </si>
  <si>
    <t>Debt securities</t>
  </si>
  <si>
    <t>Of which: covered bonds</t>
  </si>
  <si>
    <t>Of which: securitisations</t>
  </si>
  <si>
    <t>Of which: issued by general governments</t>
  </si>
  <si>
    <t>Of which: issued by financial corporations</t>
  </si>
  <si>
    <t>Of which: issued by non-financial corporations</t>
  </si>
  <si>
    <t>Other assets</t>
  </si>
  <si>
    <t>EU AE2 - Collateral received and own debt securities issued</t>
  </si>
  <si>
    <t>Fair value of encumbered collateral received or own debt securities issued</t>
  </si>
  <si>
    <t>Unencumbered</t>
  </si>
  <si>
    <t>Fair value of collateral received or own debt securities issued available for encumbrance</t>
  </si>
  <si>
    <t>Of which EHQLA and HQLA</t>
  </si>
  <si>
    <t>0.1 Collateral received by the reporting institution</t>
  </si>
  <si>
    <t>Loans on demand</t>
  </si>
  <si>
    <t>Loans and advances other than loans on demand</t>
  </si>
  <si>
    <t>Other collateral received</t>
  </si>
  <si>
    <t>Own debt securities issued other than own covered bonds or securitisations</t>
  </si>
  <si>
    <t>Own covered bonds and asset-backed securities issued and not yet pledged</t>
  </si>
  <si>
    <t>0241</t>
  </si>
  <si>
    <t>TOTAL ASSETS, COLLATERAL RECEIVED AND OWN DEBT SECURITIES ISSUED</t>
  </si>
  <si>
    <t>EU AE3 - Sources   of   encumbrance.</t>
  </si>
  <si>
    <t>Matching liabilities, contingent liabilities or securities lent</t>
  </si>
  <si>
    <t>Assets, collateral received and own debt securities issued other than covered bonds and securitisations encumbered</t>
  </si>
  <si>
    <t>Carrying amount of selected financial liabilities</t>
  </si>
  <si>
    <t>K_67.01.a</t>
  </si>
  <si>
    <t>K_67.01.b</t>
  </si>
  <si>
    <t>Go to Tartalom</t>
  </si>
  <si>
    <t>Raiffeisen Bank Zrt. Nyilvánosságra hozatala az Európai Parlament és a Tanács 575/2013/EU rendelete szerint</t>
  </si>
  <si>
    <t>3.szakasz</t>
  </si>
  <si>
    <t>A szavatolótőke nyilvánosságra hozatala</t>
  </si>
  <si>
    <t>EU CC1</t>
  </si>
  <si>
    <t>A szabályozói szavatolótőke összetétele</t>
  </si>
  <si>
    <t>K_66.01.a</t>
  </si>
  <si>
    <t>4. szakasz</t>
  </si>
  <si>
    <t>16.szakasz</t>
  </si>
  <si>
    <t>EU CC1 - Composition of regulatory own funds</t>
  </si>
  <si>
    <t>a Amounts</t>
  </si>
  <si>
    <t>Common Equity Tier 1 CET1 capital:  instruments and reserves</t>
  </si>
  <si>
    <t>1. Capital instruments and the related share premium accounts</t>
  </si>
  <si>
    <t>of which: Instrument type 1</t>
  </si>
  <si>
    <t>of which: Instrument type 2</t>
  </si>
  <si>
    <t>of which: Instrument type 3</t>
  </si>
  <si>
    <t>2. Retained earnings</t>
  </si>
  <si>
    <t>3. Accumulated other comprehensive income and other reserves</t>
  </si>
  <si>
    <t>EU-3a. Funds for general banking risk</t>
  </si>
  <si>
    <t>4. Amount of qualifying items referred to in Article 484 3 CRR and the related share premium accounts subject to phase out from CET1</t>
  </si>
  <si>
    <t>5. Minority interests amount allowed in consolidated CET1</t>
  </si>
  <si>
    <t>EU-5a. Independently reviewed interim profits net of any foreseeable charge or dividend</t>
  </si>
  <si>
    <t>6. Common Equity Tier 1 CET1 capital before regulatory adjustments</t>
  </si>
  <si>
    <t>Common Equity Tier 1 CET1 capital: regulatory adjustments </t>
  </si>
  <si>
    <t>0119</t>
  </si>
  <si>
    <t>7. Additional value adjustments negative amount</t>
  </si>
  <si>
    <t>8. Intangible assets net of related tax liability negative amount</t>
  </si>
  <si>
    <t>9. Not applicable</t>
  </si>
  <si>
    <t>0139</t>
  </si>
  <si>
    <t>10. Deferred tax assets that rely on future profitability excluding those arising from temporary differences net of related tax liability where the conditions in Article 38 3 CRR are met negative amount</t>
  </si>
  <si>
    <t>11. Fair value reserves related to gains or losses on cash flow hedges of financial instruments that are not valued at fair value</t>
  </si>
  <si>
    <t>12. Negative amounts resulting from the calculation of expected loss amounts</t>
  </si>
  <si>
    <t>13. Any increase in equity that results from securitised assets negative amount</t>
  </si>
  <si>
    <t>14. Gains or losses on liabilities valued at fair value resulting from changes in own credit standing</t>
  </si>
  <si>
    <t>15. Defined-benefit pension fund assets negative amount</t>
  </si>
  <si>
    <t>16. Direct, indirect and synthetic holdings by an institution of own CET1 instruments negative amount</t>
  </si>
  <si>
    <t>17. Direct, indirect and synthetic holdings of the CET 1 instruments of financial sector entities where those entities have reciprocal cross holdings with the institution designed to inflate artificially the own funds of the institution negative amount</t>
  </si>
  <si>
    <t>18. Direct, indirect and synthetic holdings by the institution of the CET1 instruments of financial sector entities where the institution does not have a significant investment in those entities amount above 10% threshold and net of eligible short positio</t>
  </si>
  <si>
    <t>19. Direct, indirect and synthetic holdings by the institution of the CET1 instruments of financial sector entities where the institution has a significant investment in those entities amount above 10% threshold and net of eligible short positions negativ</t>
  </si>
  <si>
    <t>20. Not applicable</t>
  </si>
  <si>
    <t>0239</t>
  </si>
  <si>
    <t>EU-20a. Exposure amount of the following items which qualify for a RW of 1250%, where the institution opts for the deduction alternative</t>
  </si>
  <si>
    <t>EU-20b. of which: qualifying holdings outside the financial sector    negative amount</t>
  </si>
  <si>
    <t>EU-20c. of which: securitisation positions negative amount</t>
  </si>
  <si>
    <t>EU-20d. of which: free deliveries negative amount</t>
  </si>
  <si>
    <t>21. Deferred tax assets arising from temporary differences amount above 10% threshold, net of related tax liability where the conditions in Article 38 3 CRR are met negative amount</t>
  </si>
  <si>
    <t>22. Amount exceeding the 17,65% threshold negative amount</t>
  </si>
  <si>
    <t>23.  of which: direct, indirect and synthetic holdings by the    institution of the CET1 instruments of financial sector entities where the institution has a significant investment in those entities</t>
  </si>
  <si>
    <t>24. Not applicable</t>
  </si>
  <si>
    <t>0309</t>
  </si>
  <si>
    <t>25.  of which: deferred tax assets arising from temporary differences</t>
  </si>
  <si>
    <t>EU-25a. Losses for the current financial year negative amount</t>
  </si>
  <si>
    <t>EU-25b. Foreseeable tax charges relating to CET1 items except where the institution suitably adjusts the amount of CET1 items insofar as such tax charges reduce the amount up to which those items may be used to cover risks or losses negative amount</t>
  </si>
  <si>
    <t>26. Not applicable</t>
  </si>
  <si>
    <t>0339</t>
  </si>
  <si>
    <t>27. Qualifying AT1 deductions that exceed the AT1 items of the institution negative amount</t>
  </si>
  <si>
    <t>27a. Other regulatory adjustments</t>
  </si>
  <si>
    <t>28. Total regulatory adjustments to Common Equity Tier 1 CET1</t>
  </si>
  <si>
    <t>29. Common Equity Tier 1 CET1 capital</t>
  </si>
  <si>
    <t>Additional Tier 1 AT1 capital: instruments.</t>
  </si>
  <si>
    <t>0379</t>
  </si>
  <si>
    <t>30. Capital instruments and the related share premium accounts</t>
  </si>
  <si>
    <t>31.   of which: classified as equity under applicable accounting standards</t>
  </si>
  <si>
    <t>32. of which: classified as liabilities under applicable accounting standards</t>
  </si>
  <si>
    <t>33. Amount of qualifying items referred to in Article 484 4 CRR and the related share premium accounts subject to phase out from AT1</t>
  </si>
  <si>
    <t>EU-33a. Amount of qualifying items referred to in Article 494a 1 CRR subject to phase out from AT1</t>
  </si>
  <si>
    <t>EU-33b. Amount of qualifying items referred to in Article 494b 1 CRR subject to phase out from AT1</t>
  </si>
  <si>
    <t>34. Qualifying Tier 1 capital included in consolidated AT1 capital including minority interests not included in row 5 issued by subsidiaries and held by third parties</t>
  </si>
  <si>
    <t>35.     of which: instruments issued by subsidiaries subject to phase out</t>
  </si>
  <si>
    <t>36.    Additional Tier 1 AT1 capital before regulatory adjustments</t>
  </si>
  <si>
    <t>Additional Tier 1 AT1 capital: regulatory adjustments.</t>
  </si>
  <si>
    <t>0469</t>
  </si>
  <si>
    <t>37. Direct, indirect and synthetic holdings by an institution of own AT1 instruments negative amount</t>
  </si>
  <si>
    <t>38. Direct, indirect and synthetic holdings of the AT1 instruments of financial sector entities where those entities have reciprocal cross holdings with the institution designed to inflate artificially the own funds of the institution negative amount</t>
  </si>
  <si>
    <t>39. Direct, indirect and synthetic holdings of the AT1 instruments of financial sector entities where the institution does not have a significant investment in those entities amount above 10% threshold and net of eligible short positions negative amount</t>
  </si>
  <si>
    <t>40. Direct, indirect and synthetic holdings by the institution of the AT1 instruments of financial sector entities where the institution has a significant investment in those entities net of eligible short positions negative amount</t>
  </si>
  <si>
    <t>41. Not applicable</t>
  </si>
  <si>
    <t>0509</t>
  </si>
  <si>
    <t>42. Qualifying T2 deductions that exceed the T2 items of the institution negative amount</t>
  </si>
  <si>
    <t>42a . Other regulatory adjustments to AT1 capital</t>
  </si>
  <si>
    <t>43. Total regulatory adjustments to Additional Tier 1 AT1 capital</t>
  </si>
  <si>
    <t>44. Additional Tier 1 AT1 capital</t>
  </si>
  <si>
    <t>45. Tier 1 capital T1 = CET1 + AT1</t>
  </si>
  <si>
    <t>Tier 2 T2 capital: instruments.</t>
  </si>
  <si>
    <t>0559</t>
  </si>
  <si>
    <t>46. Capital instruments and the related share premium accounts</t>
  </si>
  <si>
    <t>47. Amount of qualifying  items referred to in Article 484 5 CRR and the related share premium accounts subject to phase out from T2 as described in Article 486 4 CRR</t>
  </si>
  <si>
    <t>EU-47a. Amount of qualifying  items referred to in Article 494a 2 CRR subject to phase out from T2</t>
  </si>
  <si>
    <t>EU-47b. Amount of qualifying  items referred to in Article 494b 2 CRR subject to phase out from T2</t>
  </si>
  <si>
    <t>48. Qualifying own funds instruments included in consolidated T2 capital including minority interests and AT1 instruments not included in rows 5 or 34 issued by subsidiaries and held by third parties</t>
  </si>
  <si>
    <t>0600</t>
  </si>
  <si>
    <t>49.    of which: instruments issued by subsidiaries subject to phase out</t>
  </si>
  <si>
    <t>0610</t>
  </si>
  <si>
    <t>50. Credit risk adjustments</t>
  </si>
  <si>
    <t>0620</t>
  </si>
  <si>
    <t>51. Tier 2 T2 capital before regulatory adjustments</t>
  </si>
  <si>
    <t>0630</t>
  </si>
  <si>
    <t>Tier 2 T2 capital: regulatory adjustments .</t>
  </si>
  <si>
    <t>0639</t>
  </si>
  <si>
    <t>52. Direct, indirect and synthetic holdings by an institution of own T2 instruments and subordinated loans negative amount</t>
  </si>
  <si>
    <t>0640</t>
  </si>
  <si>
    <t>53. Direct, indirect and synthetic holdings of the T2 instruments and subordinated loans of financial sector entities where those entities have reciprocal cross holdings with the institution designed to inflate artificially the own funds of the institutio</t>
  </si>
  <si>
    <t>0650</t>
  </si>
  <si>
    <t>54. Direct, indirect and synthetic holdings of the T2 instruments and subordinated loans of financial sector entities where the institution does not have a significant investment in those entities amount above 10% threshold and net of eligible short posit</t>
  </si>
  <si>
    <t>0660</t>
  </si>
  <si>
    <t>54a. Not applicable</t>
  </si>
  <si>
    <t>0669</t>
  </si>
  <si>
    <t>55. Direct, indirect and synthetic holdings by the institution of the T2 instruments and subordinated loans of financial sector entities where the institution has a significant investment in those entities net of eligible short positions negative amount</t>
  </si>
  <si>
    <t>0670</t>
  </si>
  <si>
    <t>56. Not applicable</t>
  </si>
  <si>
    <t>0679</t>
  </si>
  <si>
    <t>EU-56a . Qualifying eligible liabilities deductions that exceed the eligible liabilities items of the institution negative amount</t>
  </si>
  <si>
    <t>0680</t>
  </si>
  <si>
    <t>EU-56b. Other regulatory adjustments to T2 capital</t>
  </si>
  <si>
    <t>0690</t>
  </si>
  <si>
    <t>57. Total regulatory adjustments to Tier 2 T2 capital</t>
  </si>
  <si>
    <t>0700</t>
  </si>
  <si>
    <t>58. Tier 2 T2 capital</t>
  </si>
  <si>
    <t>0710</t>
  </si>
  <si>
    <t>59. Total capital TC = T1 + T2</t>
  </si>
  <si>
    <t>0720</t>
  </si>
  <si>
    <t>60. Total Risk exposure amount</t>
  </si>
  <si>
    <t>0730</t>
  </si>
  <si>
    <t>Capital ratios and requirements including buffers .</t>
  </si>
  <si>
    <t>0739</t>
  </si>
  <si>
    <t>61. Common Equity Tier 1 capital</t>
  </si>
  <si>
    <t>0740</t>
  </si>
  <si>
    <t>62. Tier 1 capital</t>
  </si>
  <si>
    <t>0750</t>
  </si>
  <si>
    <t>63. Total capital</t>
  </si>
  <si>
    <t>0760</t>
  </si>
  <si>
    <t>64. Institution CET1 overall capital requirements</t>
  </si>
  <si>
    <t>0770</t>
  </si>
  <si>
    <t>65. of which: capital conservation buffer requirement</t>
  </si>
  <si>
    <t>0780</t>
  </si>
  <si>
    <t>66. of which: countercyclical capital buffer requirement</t>
  </si>
  <si>
    <t>0790</t>
  </si>
  <si>
    <t>67. of which: systemic risk buffer requirement</t>
  </si>
  <si>
    <t>0800</t>
  </si>
  <si>
    <t>EU-67a. of which: Global Systemically Important Institution G-SII or Other Systemically Important Institution O-SII buffer requirement</t>
  </si>
  <si>
    <t>0810</t>
  </si>
  <si>
    <t>EU-67b. of which: additional own funds requirements to address the risks other than the risk of excessive leverage</t>
  </si>
  <si>
    <t>0820</t>
  </si>
  <si>
    <t>68. Common Equity Tier 1 capital as a percentage of risk exposure amount available after meeting the minimum capital requirements</t>
  </si>
  <si>
    <t>0830</t>
  </si>
  <si>
    <t>National minima if different from Basel III.</t>
  </si>
  <si>
    <t>69. Not applicable</t>
  </si>
  <si>
    <t>0840</t>
  </si>
  <si>
    <t>70. Not applicable</t>
  </si>
  <si>
    <t>0850</t>
  </si>
  <si>
    <t>71. Not applicable</t>
  </si>
  <si>
    <t>0860</t>
  </si>
  <si>
    <t>Amounts below the thresholds for deduction before risk weighting .</t>
  </si>
  <si>
    <t>0869</t>
  </si>
  <si>
    <t>72. Direct and indirect holdings of own funds and  eligible liabilities of financial sector entities where the institution does not have a significant investment in those entities amount below 10% threshold and net of eligible short positions</t>
  </si>
  <si>
    <t>0870</t>
  </si>
  <si>
    <t>73. Direct and indirect holdings by the institution of the CET1 instruments of financial sector entities where the institution has a significant investment in those entities amount below 17.65% thresholds and net of eligible short positions</t>
  </si>
  <si>
    <t>0880</t>
  </si>
  <si>
    <t>74. Not applicable</t>
  </si>
  <si>
    <t>0889</t>
  </si>
  <si>
    <t>75. Deferred tax assets arising from temporary differences amount below 17,65% threshold, net of related tax liability where the conditions in Article 38 3 CRR are met</t>
  </si>
  <si>
    <t>0890</t>
  </si>
  <si>
    <t>Applicable caps on the inclusion of provisions in Tier 2 .</t>
  </si>
  <si>
    <t>0899</t>
  </si>
  <si>
    <t>76. Credit risk adjustments included in T2 in respect of exposures subject to standardised approach prior to the application of the cap</t>
  </si>
  <si>
    <t>0900</t>
  </si>
  <si>
    <t>77. Cap on inclusion of credit risk adjustments in T2 under standardised approach</t>
  </si>
  <si>
    <t>0910</t>
  </si>
  <si>
    <t>78. Credit risk adjustments included in T2 in respect of exposures subject to internal ratings-based approach prior to the application of the cap</t>
  </si>
  <si>
    <t>0920</t>
  </si>
  <si>
    <t>79. Cap for inclusion of credit risk adjustments in T2 under internal ratings-based approach</t>
  </si>
  <si>
    <t>0930</t>
  </si>
  <si>
    <t>Capital instruments subject to phase-out arrangements only applicable between 1 Jan 2014 and 1 Jan 2022.</t>
  </si>
  <si>
    <t>0939</t>
  </si>
  <si>
    <t>80. Current cap on CET1 instruments subject to phase out arrangements</t>
  </si>
  <si>
    <t>0940</t>
  </si>
  <si>
    <t>81. Amount excluded from CET1 due to cap excess over cap after redemptions and maturities</t>
  </si>
  <si>
    <t>0950</t>
  </si>
  <si>
    <t>82. Current cap on AT1 instruments subject to phase out arrangements</t>
  </si>
  <si>
    <t>0960</t>
  </si>
  <si>
    <t>83. Amount excluded from AT1 due to cap excess over cap after redemptions and maturities</t>
  </si>
  <si>
    <t>0970</t>
  </si>
  <si>
    <t>84. Current cap on T2 instruments subject to phase out arrangements</t>
  </si>
  <si>
    <t>0980</t>
  </si>
  <si>
    <t>85. Amount excluded from T2 due to cap excess over cap after redemptions and maturities</t>
  </si>
  <si>
    <t>0990</t>
  </si>
  <si>
    <t>EU CCA</t>
  </si>
  <si>
    <t>A szabályozói szavatolótőke-instrumentumok és a leírható, illetve átalakítható kötelezettséginstrumentumok fő jellemzői</t>
  </si>
  <si>
    <t>II. melléklet</t>
  </si>
  <si>
    <t>RAIFF280630</t>
  </si>
  <si>
    <t>RAIFF300523</t>
  </si>
  <si>
    <t>RBEUR28_1</t>
  </si>
  <si>
    <t>RBUSD28_2</t>
  </si>
  <si>
    <t>RAIFF271211</t>
  </si>
  <si>
    <t>RAIFF 310701</t>
  </si>
  <si>
    <t>Törzstőke</t>
  </si>
  <si>
    <t>Alapvető tőke</t>
  </si>
  <si>
    <t>Alárendelt kölcsöntőke</t>
  </si>
  <si>
    <t>A tőkeinstrumentumok főbb  jellemzőit  tartalmazó táblázat</t>
  </si>
  <si>
    <t>Kibocsátó</t>
  </si>
  <si>
    <t>Raiffeisen Bank Zrt.</t>
  </si>
  <si>
    <t>Egyedi azonosító (pl. CUSIP, ISIN vagy zártkörű kihelyezés Bloomberg-azonosítója)</t>
  </si>
  <si>
    <t>HU0000036991</t>
  </si>
  <si>
    <t>HU0000358841</t>
  </si>
  <si>
    <t xml:space="preserve">HU0000362199 </t>
  </si>
  <si>
    <t>UNICLCVSUBLOAN</t>
  </si>
  <si>
    <t>UNICLCVSUBLOAN3</t>
  </si>
  <si>
    <t>UNICLCVSUBLOAN4</t>
  </si>
  <si>
    <t>UNICLCVSUBLOAN5</t>
  </si>
  <si>
    <t>XS2496319810</t>
  </si>
  <si>
    <t>XS2822443656</t>
  </si>
  <si>
    <t>HU0000364344</t>
  </si>
  <si>
    <t>HU0000364427</t>
  </si>
  <si>
    <t>XS2958385580</t>
  </si>
  <si>
    <t>XS3107139373</t>
  </si>
  <si>
    <t>2a</t>
  </si>
  <si>
    <t>Nyílt kibocsátás vagy zárt körű kibocsátás</t>
  </si>
  <si>
    <t>Zárt</t>
  </si>
  <si>
    <t>Nyílt</t>
  </si>
  <si>
    <t>Az instrumentum Irányadó joga(1)</t>
  </si>
  <si>
    <t>2013. évi V. törvény</t>
  </si>
  <si>
    <t>2013. évi  CCXXXVII. Törvény</t>
  </si>
  <si>
    <t>német, magyar</t>
  </si>
  <si>
    <t>magyar</t>
  </si>
  <si>
    <t>3a</t>
  </si>
  <si>
    <t>A szanálási hatóságok leírási és átalakítási hatáskörének szerződéses elismerése</t>
  </si>
  <si>
    <t>igen</t>
  </si>
  <si>
    <t>Szabályozói kezelés</t>
  </si>
  <si>
    <t>Aktuális kezelés adott esetben a CRR átmeneti szabályainak figyelembevételével</t>
  </si>
  <si>
    <t>Elsődleges alapvető tőkeinstrumentum</t>
  </si>
  <si>
    <t>Kiegészítő alapvető tőke</t>
  </si>
  <si>
    <t>Járulékos tőkeinstrumentum</t>
  </si>
  <si>
    <t>N/A</t>
  </si>
  <si>
    <t>A CRR átmeneti időszakot követő szabályai</t>
  </si>
  <si>
    <t>Leírható, illetve átalakítható kötelezettségek</t>
  </si>
  <si>
    <t>Egyéni és/vagy szubkonszolidált alapon figyelembe vehető</t>
  </si>
  <si>
    <t>Egyedi és konszolidált</t>
  </si>
  <si>
    <t>Az instrumentum típusa (az egyes joghatóságok szerint meghatározandó típusok)</t>
  </si>
  <si>
    <t>CRR 26. cikk</t>
  </si>
  <si>
    <t>CRR 52. cikkk</t>
  </si>
  <si>
    <t>CRR 62. cikkk</t>
  </si>
  <si>
    <t>Előresorolt (senior), elsőbbségi (preferred) kötvény</t>
  </si>
  <si>
    <t>Zöld, előresorolt (senior), de elsőbbségi (preferred) kötvény</t>
  </si>
  <si>
    <t>Előresorolt (senior), de nem elsőbbségi (non-preferred) kötvény</t>
  </si>
  <si>
    <t>Zöld, előresorolt (senior), de nem elsőbbségi (preferred) kötvény</t>
  </si>
  <si>
    <t>A szabályozói tőkében vagy a leírható, illetve átalakítható kötelezettségekben megjelenített összeg (pénznem millióban, a legutóbbi adatszolgáltatás időpontjában)</t>
  </si>
  <si>
    <t>163 445 m HUF</t>
  </si>
  <si>
    <t>31 445 M HUF</t>
  </si>
  <si>
    <t>15 534 M HUF</t>
  </si>
  <si>
    <t>15 416 m HUF</t>
  </si>
  <si>
    <t>19 270 m HUF</t>
  </si>
  <si>
    <t>5 781 m HUF</t>
  </si>
  <si>
    <t>30 000 m HUF</t>
  </si>
  <si>
    <t>115 620 m HUF</t>
  </si>
  <si>
    <t>4 510 m HUF</t>
  </si>
  <si>
    <t>2 964 m HUF</t>
  </si>
  <si>
    <t>11 562 m HUF</t>
  </si>
  <si>
    <t>Az instrumentum névleges összege</t>
  </si>
  <si>
    <t>100 M EUR</t>
  </si>
  <si>
    <t>40 M EUR</t>
  </si>
  <si>
    <t>40 m EUR</t>
  </si>
  <si>
    <t>50 m EUR</t>
  </si>
  <si>
    <t>15 m EUR</t>
  </si>
  <si>
    <t>300 m EUR</t>
  </si>
  <si>
    <t>11,701 m EUR</t>
  </si>
  <si>
    <t>9,026 m USD</t>
  </si>
  <si>
    <t>30 m EUR</t>
  </si>
  <si>
    <t>EU-9a</t>
  </si>
  <si>
    <t>Kibocsátási ár</t>
  </si>
  <si>
    <t>50 000 m HUF</t>
  </si>
  <si>
    <t>EU-9b</t>
  </si>
  <si>
    <t>Visszaváltási ár</t>
  </si>
  <si>
    <t>Számviteli besorolás</t>
  </si>
  <si>
    <t>Saját tőke</t>
  </si>
  <si>
    <t>Kötelezettség - amortizált bekerülési érték</t>
  </si>
  <si>
    <t>A kibocsátás eredeti időpontja</t>
  </si>
  <si>
    <t>Lejárat nélküli vagy lejáratra szóló</t>
  </si>
  <si>
    <t>Lejárat nélküli</t>
  </si>
  <si>
    <t>Lejáratra szóló</t>
  </si>
  <si>
    <t>Eredeti lejárati idő</t>
  </si>
  <si>
    <t>A kibocsátó vételi (call) opciója előzetes felügyeleti jóváhagyáshoz kötött</t>
  </si>
  <si>
    <t>Igen</t>
  </si>
  <si>
    <t>Nem</t>
  </si>
  <si>
    <t>Opcionális vételi időpont, függő vételi időpontok és visszaváltási összeg</t>
  </si>
  <si>
    <t>Névérték / 2027.06.30</t>
  </si>
  <si>
    <t>Névérték / 2024.11.28</t>
  </si>
  <si>
    <t>Névérték / 2027.10.22</t>
  </si>
  <si>
    <t>Névérték / 2027.11.19</t>
  </si>
  <si>
    <t>Névérték / 2030.07.01</t>
  </si>
  <si>
    <t>Adott esetben további vételi időpontok</t>
  </si>
  <si>
    <t>Kamatszelvények / osztalékok</t>
  </si>
  <si>
    <t>Rögzített vagy változó összegű osztalék / kamatszelvény</t>
  </si>
  <si>
    <t>Változó</t>
  </si>
  <si>
    <t>Rögzítettből változó</t>
  </si>
  <si>
    <t>Kamatszelvény-ráta és bármely kapcsolódó index</t>
  </si>
  <si>
    <t>Nincs</t>
  </si>
  <si>
    <t>EURIBOR (12M) +9%</t>
  </si>
  <si>
    <t>első 5 év: Fix 11,597% , utána: 9% + 1 year Mid-Swap rate</t>
  </si>
  <si>
    <t>EURIBOR +3.125%</t>
  </si>
  <si>
    <t>EURIBOR +3.00%</t>
  </si>
  <si>
    <t>EURIBOR  +3.125%</t>
  </si>
  <si>
    <t>9,985% fix kamatláb, amely 2027. június 30-től kezdődően 3 hónapos BUBOR + 1,75% változó kamatozásra vált át</t>
  </si>
  <si>
    <t>5,15% fix kamatláb, amely 2029. május 23-tól kezdődően 3 hónapos EURIBOR + 2,25% változó kamatozásra vált át</t>
  </si>
  <si>
    <t>3,50% fix kamatláb, amely 2027. október 22-től kezdődően 3 hónapos EURIBOR + 1,25% változó kamatozásra vált át</t>
  </si>
  <si>
    <t>4,50% fix kamatláb, amely 2027. november 19-től kezdődően SOFR + 1,00% változó kamatozásra vált át</t>
  </si>
  <si>
    <t>4,598% fix kamatláb, amely 2026. december 11-től kezdődően 3 hónapos EURIBOR + 2,5% változó kamatozásra vált át</t>
  </si>
  <si>
    <t>4,191% fix kamatláb, amely 2030. július 1-től kezdődően 3 hónapos EURIBOR + 1,95% változó kamatozásra vált át</t>
  </si>
  <si>
    <t>Osztalékfizetést felfüggesztő rendelkezés (dividend stopper) fennállása</t>
  </si>
  <si>
    <t>EU-20a</t>
  </si>
  <si>
    <t>Teljes mértékben diszkrecionális, részben diszkrecionális vagy kötelező (az időzítés tekintetében)</t>
  </si>
  <si>
    <t>Kizárólagos hatáskör</t>
  </si>
  <si>
    <t>Kötelező</t>
  </si>
  <si>
    <t>EU-20b</t>
  </si>
  <si>
    <t>Teljes mértékben diszkrecionális, részben diszkrecionális vagy kötelező (az összeg tekintetében)</t>
  </si>
  <si>
    <t>Feljebblépési vagy egyéb visszaváltási ösztönző</t>
  </si>
  <si>
    <t>Nem halmozódó vagy halmozódó</t>
  </si>
  <si>
    <t>Nem halmozódó</t>
  </si>
  <si>
    <t>Átalakítható vagy nem átalakítható</t>
  </si>
  <si>
    <t>Nem átalakítható</t>
  </si>
  <si>
    <t>Átalakítható</t>
  </si>
  <si>
    <t>Ha átalakítható, az átváltási küszöb(ök)</t>
  </si>
  <si>
    <t>Ha átalakítható, teljesen vagy részben</t>
  </si>
  <si>
    <t>Teljesen vagy részben</t>
  </si>
  <si>
    <t>Ha átalakítható, az átalakítási arányszám</t>
  </si>
  <si>
    <t>Ha átalakítható, kötelező vagy opcionális az átalakítás</t>
  </si>
  <si>
    <t>Ha átalakítható, határozza meg az instrumentumtípust, amire átalakítható</t>
  </si>
  <si>
    <t>Ha átalakítható, határozza meg annak az instrumentumnak a kibocsátóját, amire átalakítható</t>
  </si>
  <si>
    <t>Raiffeisen Bank Zrt. vagy más intézmény</t>
  </si>
  <si>
    <t>Leírási jellemzők</t>
  </si>
  <si>
    <t xml:space="preserve">Nem </t>
  </si>
  <si>
    <t xml:space="preserve">Amennyiben a Bank nem lesz képes teljesíteni a szavatolótőkére és az elfogadható kötelezettségekre vonatkozó minimumkövetelményeket, az MNB, mint szanálási hatóság a Kötvények leírását rendelheti el.
</t>
  </si>
  <si>
    <t>Ha leírható, a leírási küszöb(ök)</t>
  </si>
  <si>
    <t>Egyedi vagy konszolidált CET1 ráta 5,125% alá kerül</t>
  </si>
  <si>
    <t>Ha leírható, teljesen vagy részben</t>
  </si>
  <si>
    <t>Ha leírható, akkor tartósan vagy ideiglenesen</t>
  </si>
  <si>
    <t>Ideiglenes</t>
  </si>
  <si>
    <t>Ideiglenes leírás esetén a felértékelési mechanizmus ismertetése</t>
  </si>
  <si>
    <t>A felértékelés összege: az egyedi vagy konszolidált jóváhagyott nettó eredmény  *( leírt kiegészítő alapvető kölcsöntőke eredeti összege/ alapvető tőke)</t>
  </si>
  <si>
    <t>34a</t>
  </si>
  <si>
    <t>Az alárendeltség típusa (csak a leírható, illetve átalakítható kötelezettségek esetében)</t>
  </si>
  <si>
    <t>EU-34b</t>
  </si>
  <si>
    <t>Az instrumentum rangsorban elfoglalt helye a rendes fizetésképtelenségi eljárásban</t>
  </si>
  <si>
    <t>A felszámolási alárendeltségi hierarchiában elfoglalt pozíció (határozza meg az instrumentumot közvetlenül megelőző instrumentum típusát)</t>
  </si>
  <si>
    <t>CRR 52. cikk (1) bekezdés d) pont;
Szantv. 70. § (3) bekezdés b) pont, 
figyelemmel a 79. § (1) bekezdés 
c) pontjára</t>
  </si>
  <si>
    <t>CRR 63. cikk d) pont, a 
hitelintézetekről és a pénzügyi 
vállalkozásokról szóló 2013. évi 
CCXXXVII. törvény (Hpt.) 57. § (2) 
bekezdés b) pont; Szantv. 70. § (3) 
bekezdés c) pont figyelemmel a 
79. § (1) bekezdés c) pontjára</t>
  </si>
  <si>
    <t>Szantv. 70. § (3) bekezdés d) pont</t>
  </si>
  <si>
    <t>Csődtv. 57. § (1) bekezdés e) pont, 
Hpt. 57. § (1a) bekezdés</t>
  </si>
  <si>
    <t>Hpt. 57. § (1b) bekezdés a) pont, 
figyelemmel a Csődtv. 57. § (1) 
bekezdés f) pontjára</t>
  </si>
  <si>
    <t>Nem megfelelő áttérő jellemzők</t>
  </si>
  <si>
    <t>Ha igen, nevezze meg a nem megfelelő jellemzőket</t>
  </si>
  <si>
    <t>37a</t>
  </si>
  <si>
    <t>Hivatkozás az eszköz teljes körű feltételeire (link)</t>
  </si>
  <si>
    <t>https://www.luxse.com/security/XS2496319810/360590</t>
  </si>
  <si>
    <t>https://www.luxse.com/security/XS2822443656/403551</t>
  </si>
  <si>
    <t>https://bet.hu/site/newkib/hu/2024.10./RBEUR28_1_Raiffeisen_Bank_kotveny_bevezetese_129141439</t>
  </si>
  <si>
    <t>https://bet.hu/site/newkib/hu/2024.11./RBUSD28_2_Raiffeisen_Bank_kotveny_bevezetese_129155842</t>
  </si>
  <si>
    <t>https://www.luxse.com/security/XS2958385580/417158</t>
  </si>
  <si>
    <t>(1) Jelölje „N/A” megjegyzéssel, ha a kérdés nem alkalmazható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</si>
</sst>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yyyy\-mm\-dd"/>
    <numFmt numFmtId="165" formatCode="_-* #,##0_-;\-* #,##0_-;_-* &quot;-&quot;??_-;_-@_-"/>
    <numFmt numFmtId="166" formatCode="0.0%"/>
  </numFmts>
  <fonts count="2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Amalia"/>
      <family val="2"/>
      <charset val="238"/>
    </font>
    <font>
      <b/>
      <sz val="11"/>
      <color theme="1"/>
      <name val="Calibri"/>
      <family val="2"/>
      <scheme val="minor"/>
    </font>
    <font>
      <sz val="11"/>
      <name val="Calibri"/>
      <family val="2"/>
      <charset val="238"/>
      <scheme val="minor"/>
    </font>
    <font>
      <sz val="11"/>
      <name val="Calibri"/>
      <family val="2"/>
      <scheme val="minor"/>
    </font>
    <font>
      <sz val="11"/>
      <color theme="5" tint="0.79998168889431442"/>
      <name val="Calibri"/>
      <family val="2"/>
      <charset val="238"/>
      <scheme val="minor"/>
    </font>
    <font>
      <sz val="11"/>
      <name val="Aptos Narrow"/>
      <family val="2"/>
      <charset val="238"/>
    </font>
    <font>
      <sz val="11"/>
      <color theme="1"/>
      <name val="Aptos Narrow"/>
      <family val="2"/>
      <charset val="238"/>
    </font>
    <font>
      <u/>
      <sz val="11"/>
      <color theme="10"/>
      <name val="Calibri"/>
      <family val="2"/>
      <scheme val="minor"/>
    </font>
    <font>
      <b/>
      <sz val="11"/>
      <color theme="1"/>
      <name val="Amalia"/>
      <family val="2"/>
      <charset val="238"/>
    </font>
    <font>
      <u/>
      <sz val="11"/>
      <color theme="10"/>
      <name val="Amalia"/>
      <family val="2"/>
      <charset val="238"/>
    </font>
    <font>
      <sz val="11"/>
      <color rgb="FF000000"/>
      <name val="Amalia"/>
      <family val="2"/>
      <charset val="238"/>
    </font>
    <font>
      <sz val="10"/>
      <name val="Futura CE Book"/>
      <charset val="238"/>
    </font>
    <font>
      <sz val="18"/>
      <color theme="1"/>
      <name val="Amalia"/>
      <family val="2"/>
      <charset val="238"/>
    </font>
    <font>
      <sz val="8"/>
      <color theme="1"/>
      <name val="Amalia"/>
      <family val="2"/>
      <charset val="238"/>
    </font>
    <font>
      <sz val="8"/>
      <name val="Amalia"/>
      <family val="2"/>
      <charset val="238"/>
    </font>
    <font>
      <sz val="10"/>
      <color theme="1"/>
      <name val="Amalia"/>
      <family val="2"/>
      <charset val="238"/>
    </font>
    <font>
      <b/>
      <sz val="10"/>
      <color theme="1"/>
      <name val="Amalia"/>
      <family val="2"/>
      <charset val="238"/>
    </font>
    <font>
      <sz val="14"/>
      <color theme="1"/>
      <name val="Amalia"/>
      <family val="2"/>
      <charset val="238"/>
    </font>
    <font>
      <b/>
      <sz val="8"/>
      <color theme="1"/>
      <name val="Amalia"/>
      <family val="2"/>
      <charset val="238"/>
    </font>
    <font>
      <b/>
      <sz val="8"/>
      <name val="Amalia"/>
      <family val="2"/>
      <charset val="238"/>
    </font>
    <font>
      <u/>
      <sz val="10"/>
      <color theme="10"/>
      <name val="Futura CE Book"/>
      <charset val="238"/>
    </font>
    <font>
      <u/>
      <sz val="8"/>
      <name val="Amalia"/>
      <family val="2"/>
      <charset val="238"/>
    </font>
    <font>
      <u/>
      <sz val="8"/>
      <color theme="1"/>
      <name val="Amalia"/>
      <family val="2"/>
      <charset val="238"/>
    </font>
  </fonts>
  <fills count="8">
    <fill>
      <patternFill patternType="none"/>
    </fill>
    <fill>
      <patternFill patternType="gray125"/>
    </fill>
    <fill>
      <patternFill patternType="solid">
        <fgColor theme="4"/>
        <bgColor indexed="64"/>
      </patternFill>
    </fill>
    <fill>
      <patternFill patternType="solid">
        <fgColor theme="2"/>
        <bgColor indexed="64"/>
      </patternFill>
    </fill>
    <fill>
      <patternFill patternType="solid">
        <fgColor rgb="FFFFFF00"/>
        <bgColor indexed="64"/>
      </patternFill>
    </fill>
    <fill>
      <patternFill patternType="solid">
        <fgColor theme="2" tint="-0.249977111117893"/>
        <bgColor indexed="64"/>
      </patternFill>
    </fill>
    <fill>
      <patternFill patternType="solid">
        <fgColor theme="3"/>
        <bgColor indexed="64"/>
      </patternFill>
    </fill>
    <fill>
      <patternFill patternType="solid">
        <fgColor rgb="FF0E2841"/>
        <bgColor rgb="FF000000"/>
      </patternFill>
    </fill>
  </fills>
  <borders count="1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1">
    <xf numFmtId="0" fontId="0"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11" fillId="0" borderId="0" applyNumberFormat="0" applyFill="0" applyBorder="0" applyAlignment="0" applyProtection="0"/>
    <xf numFmtId="0" fontId="1" fillId="0" borderId="0"/>
    <xf numFmtId="9" fontId="1" fillId="0" borderId="0" applyFont="0" applyFill="0" applyBorder="0" applyAlignment="0" applyProtection="0"/>
    <xf numFmtId="0" fontId="15" fillId="0" borderId="0"/>
    <xf numFmtId="0" fontId="24" fillId="0" borderId="0" applyNumberFormat="0" applyFill="0" applyBorder="0" applyAlignment="0" applyProtection="0"/>
  </cellStyleXfs>
  <cellXfs count="174">
    <xf numFmtId="0" fontId="0" fillId="0" borderId="0" xfId="0"/>
    <xf numFmtId="0" fontId="4" fillId="0" borderId="0" xfId="0" applyFont="1"/>
    <xf numFmtId="0" fontId="3" fillId="0" borderId="0" xfId="1"/>
    <xf numFmtId="49" fontId="3" fillId="3" borderId="3" xfId="1" applyNumberFormat="1" applyFill="1" applyBorder="1" applyAlignment="1">
      <alignment wrapText="1"/>
    </xf>
    <xf numFmtId="49" fontId="3" fillId="3" borderId="4" xfId="1" applyNumberFormat="1" applyFill="1" applyBorder="1" applyAlignment="1">
      <alignment wrapText="1"/>
    </xf>
    <xf numFmtId="4" fontId="3" fillId="0" borderId="0" xfId="1" applyNumberFormat="1"/>
    <xf numFmtId="10" fontId="3" fillId="0" borderId="0" xfId="1" applyNumberFormat="1"/>
    <xf numFmtId="10" fontId="0" fillId="0" borderId="0" xfId="2" applyNumberFormat="1" applyFont="1" applyBorder="1"/>
    <xf numFmtId="9" fontId="0" fillId="0" borderId="0" xfId="2" applyFont="1" applyBorder="1"/>
    <xf numFmtId="49" fontId="3" fillId="3" borderId="7" xfId="1" applyNumberFormat="1" applyFill="1" applyBorder="1" applyAlignment="1">
      <alignment wrapText="1"/>
    </xf>
    <xf numFmtId="10" fontId="0" fillId="0" borderId="0" xfId="2" applyNumberFormat="1" applyFont="1" applyFill="1" applyBorder="1"/>
    <xf numFmtId="0" fontId="4" fillId="4" borderId="0" xfId="0" applyFont="1" applyFill="1"/>
    <xf numFmtId="0" fontId="4" fillId="4" borderId="0" xfId="0" applyFont="1" applyFill="1" applyAlignment="1">
      <alignment wrapText="1"/>
    </xf>
    <xf numFmtId="0" fontId="0" fillId="0" borderId="0" xfId="0" applyAlignment="1">
      <alignment wrapText="1"/>
    </xf>
    <xf numFmtId="49" fontId="3" fillId="5" borderId="3" xfId="1" applyNumberFormat="1" applyFill="1" applyBorder="1" applyAlignment="1">
      <alignment wrapText="1"/>
    </xf>
    <xf numFmtId="0" fontId="6" fillId="0" borderId="0" xfId="1" applyFont="1" applyAlignment="1">
      <alignment wrapText="1"/>
    </xf>
    <xf numFmtId="4" fontId="6" fillId="0" borderId="0" xfId="1" applyNumberFormat="1" applyFont="1"/>
    <xf numFmtId="10" fontId="6" fillId="0" borderId="0" xfId="1" applyNumberFormat="1" applyFont="1"/>
    <xf numFmtId="10" fontId="7" fillId="6" borderId="0" xfId="1" applyNumberFormat="1" applyFont="1" applyFill="1"/>
    <xf numFmtId="0" fontId="4" fillId="4" borderId="10" xfId="0" applyFont="1" applyFill="1" applyBorder="1"/>
    <xf numFmtId="0" fontId="4" fillId="4" borderId="10" xfId="0" applyFont="1" applyFill="1" applyBorder="1" applyAlignment="1">
      <alignment wrapText="1"/>
    </xf>
    <xf numFmtId="0" fontId="0" fillId="4" borderId="10" xfId="0" applyFill="1" applyBorder="1"/>
    <xf numFmtId="0" fontId="2" fillId="0" borderId="0" xfId="3"/>
    <xf numFmtId="49" fontId="2" fillId="3" borderId="3" xfId="3" applyNumberFormat="1" applyFill="1" applyBorder="1" applyAlignment="1">
      <alignment wrapText="1"/>
    </xf>
    <xf numFmtId="49" fontId="2" fillId="3" borderId="4" xfId="3" applyNumberFormat="1" applyFill="1" applyBorder="1" applyAlignment="1">
      <alignment wrapText="1"/>
    </xf>
    <xf numFmtId="4" fontId="2" fillId="0" borderId="0" xfId="3" applyNumberFormat="1"/>
    <xf numFmtId="10" fontId="2" fillId="0" borderId="0" xfId="3" applyNumberFormat="1"/>
    <xf numFmtId="9" fontId="0" fillId="0" borderId="0" xfId="4" applyFont="1" applyBorder="1"/>
    <xf numFmtId="49" fontId="2" fillId="3" borderId="7" xfId="3" applyNumberFormat="1" applyFill="1" applyBorder="1" applyAlignment="1">
      <alignment wrapText="1"/>
    </xf>
    <xf numFmtId="0" fontId="2" fillId="0" borderId="0" xfId="3" applyAlignment="1">
      <alignment wrapText="1"/>
    </xf>
    <xf numFmtId="164" fontId="2" fillId="0" borderId="0" xfId="3" applyNumberFormat="1"/>
    <xf numFmtId="3" fontId="2" fillId="0" borderId="0" xfId="3" applyNumberFormat="1"/>
    <xf numFmtId="4" fontId="6" fillId="6" borderId="0" xfId="3" applyNumberFormat="1" applyFont="1" applyFill="1"/>
    <xf numFmtId="49" fontId="2" fillId="5" borderId="4" xfId="3" applyNumberFormat="1" applyFill="1" applyBorder="1" applyAlignment="1">
      <alignment wrapText="1"/>
    </xf>
    <xf numFmtId="0" fontId="6" fillId="0" borderId="0" xfId="3" applyFont="1" applyAlignment="1">
      <alignment wrapText="1"/>
    </xf>
    <xf numFmtId="4" fontId="6" fillId="0" borderId="0" xfId="3" applyNumberFormat="1" applyFont="1"/>
    <xf numFmtId="4" fontId="8" fillId="6" borderId="0" xfId="3" applyNumberFormat="1" applyFont="1" applyFill="1"/>
    <xf numFmtId="165" fontId="0" fillId="3" borderId="3" xfId="5" applyNumberFormat="1" applyFont="1" applyFill="1" applyBorder="1" applyAlignment="1">
      <alignment wrapText="1"/>
    </xf>
    <xf numFmtId="165" fontId="0" fillId="3" borderId="4" xfId="5" applyNumberFormat="1" applyFont="1" applyFill="1" applyBorder="1" applyAlignment="1">
      <alignment wrapText="1"/>
    </xf>
    <xf numFmtId="165" fontId="9" fillId="7" borderId="0" xfId="5" applyNumberFormat="1" applyFont="1" applyFill="1" applyBorder="1"/>
    <xf numFmtId="165" fontId="10" fillId="0" borderId="0" xfId="5" applyNumberFormat="1" applyFont="1" applyFill="1" applyBorder="1"/>
    <xf numFmtId="166" fontId="10" fillId="0" borderId="0" xfId="4" applyNumberFormat="1" applyFont="1" applyFill="1" applyBorder="1"/>
    <xf numFmtId="165" fontId="0" fillId="0" borderId="0" xfId="5" applyNumberFormat="1" applyFont="1"/>
    <xf numFmtId="4" fontId="9" fillId="7" borderId="9" xfId="3" applyNumberFormat="1" applyFont="1" applyFill="1" applyBorder="1"/>
    <xf numFmtId="4" fontId="10" fillId="0" borderId="0" xfId="3" applyNumberFormat="1" applyFont="1"/>
    <xf numFmtId="4" fontId="9" fillId="0" borderId="0" xfId="3" applyNumberFormat="1" applyFont="1"/>
    <xf numFmtId="4" fontId="9" fillId="7" borderId="0" xfId="3" applyNumberFormat="1" applyFont="1" applyFill="1"/>
    <xf numFmtId="0" fontId="2" fillId="0" borderId="3" xfId="3" applyBorder="1" applyAlignment="1">
      <alignment wrapText="1"/>
    </xf>
    <xf numFmtId="3" fontId="9" fillId="0" borderId="0" xfId="3" applyNumberFormat="1" applyFont="1"/>
    <xf numFmtId="10" fontId="9" fillId="0" borderId="0" xfId="4" applyNumberFormat="1" applyFont="1" applyFill="1" applyBorder="1"/>
    <xf numFmtId="10" fontId="6" fillId="6" borderId="0" xfId="3" applyNumberFormat="1" applyFont="1" applyFill="1"/>
    <xf numFmtId="1" fontId="0" fillId="0" borderId="0" xfId="5" applyNumberFormat="1" applyFont="1" applyBorder="1"/>
    <xf numFmtId="9" fontId="9" fillId="0" borderId="0" xfId="4" applyFont="1" applyFill="1" applyBorder="1"/>
    <xf numFmtId="10" fontId="9" fillId="0" borderId="0" xfId="3" applyNumberFormat="1" applyFont="1"/>
    <xf numFmtId="10" fontId="10" fillId="0" borderId="0" xfId="4" applyNumberFormat="1" applyFont="1" applyFill="1" applyBorder="1"/>
    <xf numFmtId="3" fontId="10" fillId="0" borderId="0" xfId="3" applyNumberFormat="1" applyFont="1"/>
    <xf numFmtId="9" fontId="10" fillId="0" borderId="0" xfId="4" applyFont="1" applyFill="1" applyBorder="1"/>
    <xf numFmtId="2" fontId="2" fillId="0" borderId="0" xfId="3" applyNumberFormat="1"/>
    <xf numFmtId="49" fontId="2" fillId="3" borderId="1" xfId="3" applyNumberFormat="1" applyFill="1" applyBorder="1" applyAlignment="1">
      <alignment wrapText="1"/>
    </xf>
    <xf numFmtId="3" fontId="6" fillId="6" borderId="0" xfId="3" applyNumberFormat="1" applyFont="1" applyFill="1"/>
    <xf numFmtId="0" fontId="11" fillId="0" borderId="0" xfId="6"/>
    <xf numFmtId="0" fontId="4" fillId="0" borderId="0" xfId="0" applyFont="1" applyAlignment="1">
      <alignment wrapText="1"/>
    </xf>
    <xf numFmtId="0" fontId="13" fillId="0" borderId="0" xfId="6" applyFont="1"/>
    <xf numFmtId="0" fontId="1" fillId="0" borderId="0" xfId="7"/>
    <xf numFmtId="49" fontId="1" fillId="3" borderId="3" xfId="7" applyNumberFormat="1" applyFill="1" applyBorder="1" applyAlignment="1">
      <alignment wrapText="1"/>
    </xf>
    <xf numFmtId="49" fontId="1" fillId="3" borderId="4" xfId="7" applyNumberFormat="1" applyFill="1" applyBorder="1" applyAlignment="1">
      <alignment wrapText="1"/>
    </xf>
    <xf numFmtId="4" fontId="6" fillId="6" borderId="0" xfId="7" applyNumberFormat="1" applyFont="1" applyFill="1"/>
    <xf numFmtId="4" fontId="1" fillId="0" borderId="0" xfId="7" applyNumberFormat="1"/>
    <xf numFmtId="49" fontId="6" fillId="6" borderId="0" xfId="7" applyNumberFormat="1" applyFont="1" applyFill="1"/>
    <xf numFmtId="49" fontId="1" fillId="3" borderId="7" xfId="7" applyNumberFormat="1" applyFill="1" applyBorder="1" applyAlignment="1">
      <alignment wrapText="1"/>
    </xf>
    <xf numFmtId="10" fontId="6" fillId="6" borderId="0" xfId="7" applyNumberFormat="1" applyFont="1" applyFill="1"/>
    <xf numFmtId="10" fontId="1" fillId="0" borderId="0" xfId="7" applyNumberFormat="1"/>
    <xf numFmtId="9" fontId="0" fillId="0" borderId="0" xfId="8" applyFont="1" applyBorder="1"/>
    <xf numFmtId="0" fontId="14" fillId="0" borderId="0" xfId="0" applyFont="1"/>
    <xf numFmtId="0" fontId="14" fillId="0" borderId="0" xfId="0" applyFont="1" applyAlignment="1">
      <alignment wrapText="1"/>
    </xf>
    <xf numFmtId="0" fontId="16" fillId="0" borderId="0" xfId="9" applyFont="1" applyAlignment="1">
      <alignment vertical="top"/>
    </xf>
    <xf numFmtId="0" fontId="17" fillId="0" borderId="0" xfId="9" applyFont="1" applyAlignment="1">
      <alignment vertical="top"/>
    </xf>
    <xf numFmtId="0" fontId="18" fillId="0" borderId="0" xfId="9" applyFont="1" applyAlignment="1">
      <alignment horizontal="center" vertical="top"/>
    </xf>
    <xf numFmtId="0" fontId="11" fillId="0" borderId="0" xfId="6" applyAlignment="1">
      <alignment vertical="top"/>
    </xf>
    <xf numFmtId="0" fontId="19" fillId="0" borderId="0" xfId="9" applyFont="1" applyAlignment="1">
      <alignment vertical="top"/>
    </xf>
    <xf numFmtId="3" fontId="20" fillId="0" borderId="3" xfId="9" applyNumberFormat="1" applyFont="1" applyBorder="1" applyAlignment="1">
      <alignment horizontal="center" vertical="center"/>
    </xf>
    <xf numFmtId="0" fontId="21" fillId="0" borderId="0" xfId="9" applyFont="1" applyAlignment="1">
      <alignment vertical="top"/>
    </xf>
    <xf numFmtId="0" fontId="22" fillId="0" borderId="0" xfId="9" applyFont="1" applyAlignment="1">
      <alignment vertical="top"/>
    </xf>
    <xf numFmtId="0" fontId="17" fillId="0" borderId="3" xfId="9" applyFont="1" applyBorder="1" applyAlignment="1">
      <alignment horizontal="right" vertical="top"/>
    </xf>
    <xf numFmtId="0" fontId="17" fillId="0" borderId="3" xfId="9" applyFont="1" applyBorder="1" applyAlignment="1">
      <alignment vertical="top"/>
    </xf>
    <xf numFmtId="0" fontId="17" fillId="0" borderId="3" xfId="9" applyFont="1" applyBorder="1" applyAlignment="1">
      <alignment horizontal="center" vertical="top"/>
    </xf>
    <xf numFmtId="0" fontId="18" fillId="0" borderId="3" xfId="9" applyFont="1" applyBorder="1" applyAlignment="1">
      <alignment horizontal="center" vertical="top"/>
    </xf>
    <xf numFmtId="1" fontId="17" fillId="0" borderId="3" xfId="9" applyNumberFormat="1" applyFont="1" applyBorder="1" applyAlignment="1">
      <alignment horizontal="center" vertical="top"/>
    </xf>
    <xf numFmtId="1" fontId="18" fillId="0" borderId="3" xfId="9" applyNumberFormat="1" applyFont="1" applyBorder="1" applyAlignment="1">
      <alignment horizontal="center" vertical="top"/>
    </xf>
    <xf numFmtId="0" fontId="17" fillId="0" borderId="3" xfId="9" applyFont="1" applyBorder="1" applyAlignment="1">
      <alignment horizontal="left" vertical="top"/>
    </xf>
    <xf numFmtId="1" fontId="17" fillId="0" borderId="3" xfId="9" applyNumberFormat="1" applyFont="1" applyBorder="1" applyAlignment="1">
      <alignment horizontal="left" vertical="top"/>
    </xf>
    <xf numFmtId="1" fontId="18" fillId="0" borderId="3" xfId="9" applyNumberFormat="1" applyFont="1" applyBorder="1" applyAlignment="1">
      <alignment horizontal="left" vertical="top"/>
    </xf>
    <xf numFmtId="0" fontId="17" fillId="0" borderId="0" xfId="9" applyFont="1" applyAlignment="1">
      <alignment horizontal="left" vertical="top"/>
    </xf>
    <xf numFmtId="0" fontId="18" fillId="0" borderId="3" xfId="9" applyFont="1" applyBorder="1" applyAlignment="1">
      <alignment vertical="top"/>
    </xf>
    <xf numFmtId="0" fontId="23" fillId="0" borderId="3" xfId="9" applyFont="1" applyBorder="1" applyAlignment="1">
      <alignment horizontal="right"/>
    </xf>
    <xf numFmtId="0" fontId="23" fillId="0" borderId="3" xfId="9" applyFont="1" applyBorder="1"/>
    <xf numFmtId="0" fontId="18" fillId="0" borderId="3" xfId="9" applyFont="1" applyBorder="1" applyAlignment="1">
      <alignment vertical="top" wrapText="1"/>
    </xf>
    <xf numFmtId="0" fontId="17" fillId="0" borderId="3" xfId="9" applyFont="1" applyBorder="1" applyAlignment="1">
      <alignment vertical="top" wrapText="1"/>
    </xf>
    <xf numFmtId="3" fontId="17" fillId="0" borderId="0" xfId="9" applyNumberFormat="1" applyFont="1" applyAlignment="1">
      <alignment vertical="top"/>
    </xf>
    <xf numFmtId="3" fontId="17" fillId="0" borderId="3" xfId="9" applyNumberFormat="1" applyFont="1" applyBorder="1" applyAlignment="1">
      <alignment vertical="top"/>
    </xf>
    <xf numFmtId="3" fontId="18" fillId="0" borderId="3" xfId="9" applyNumberFormat="1" applyFont="1" applyBorder="1" applyAlignment="1">
      <alignment vertical="top"/>
    </xf>
    <xf numFmtId="0" fontId="17" fillId="0" borderId="3" xfId="9" applyFont="1" applyBorder="1" applyAlignment="1">
      <alignment horizontal="left" vertical="top" wrapText="1"/>
    </xf>
    <xf numFmtId="0" fontId="18" fillId="0" borderId="3" xfId="9" applyFont="1" applyBorder="1" applyAlignment="1">
      <alignment horizontal="left" vertical="top" wrapText="1"/>
    </xf>
    <xf numFmtId="14" fontId="17" fillId="0" borderId="3" xfId="9" applyNumberFormat="1" applyFont="1" applyBorder="1" applyAlignment="1">
      <alignment vertical="top"/>
    </xf>
    <xf numFmtId="14" fontId="18" fillId="0" borderId="3" xfId="9" applyNumberFormat="1" applyFont="1" applyBorder="1" applyAlignment="1">
      <alignment vertical="top"/>
    </xf>
    <xf numFmtId="0" fontId="17" fillId="0" borderId="6" xfId="9" applyFont="1" applyBorder="1" applyAlignment="1">
      <alignment vertical="top" wrapText="1"/>
    </xf>
    <xf numFmtId="0" fontId="18" fillId="0" borderId="6" xfId="9" applyFont="1" applyBorder="1" applyAlignment="1">
      <alignment vertical="top" wrapText="1"/>
    </xf>
    <xf numFmtId="0" fontId="17" fillId="0" borderId="4" xfId="9" applyFont="1" applyBorder="1" applyAlignment="1">
      <alignment vertical="top" wrapText="1"/>
    </xf>
    <xf numFmtId="0" fontId="18" fillId="0" borderId="4" xfId="9" applyFont="1" applyBorder="1" applyAlignment="1">
      <alignment vertical="top" wrapText="1"/>
    </xf>
    <xf numFmtId="0" fontId="17" fillId="0" borderId="1" xfId="9" applyFont="1" applyBorder="1" applyAlignment="1">
      <alignment horizontal="right" vertical="top"/>
    </xf>
    <xf numFmtId="0" fontId="17" fillId="0" borderId="2" xfId="9" applyFont="1" applyBorder="1" applyAlignment="1">
      <alignment vertical="top"/>
    </xf>
    <xf numFmtId="0" fontId="25" fillId="0" borderId="3" xfId="10" applyFont="1" applyFill="1" applyBorder="1" applyAlignment="1">
      <alignment vertical="top" wrapText="1"/>
    </xf>
    <xf numFmtId="0" fontId="26" fillId="0" borderId="3" xfId="10" applyFont="1" applyFill="1" applyBorder="1" applyAlignment="1">
      <alignment vertical="top" wrapText="1"/>
    </xf>
    <xf numFmtId="0" fontId="17" fillId="0" borderId="1" xfId="9" applyFont="1" applyBorder="1" applyAlignment="1">
      <alignment vertical="top"/>
    </xf>
    <xf numFmtId="0" fontId="18" fillId="0" borderId="0" xfId="9" applyFont="1" applyAlignment="1">
      <alignment vertical="top" wrapText="1"/>
    </xf>
    <xf numFmtId="0" fontId="18" fillId="0" borderId="0" xfId="9" applyFont="1" applyAlignment="1">
      <alignment vertical="top"/>
    </xf>
    <xf numFmtId="0" fontId="11" fillId="0" borderId="0" xfId="6" applyFill="1" applyBorder="1"/>
    <xf numFmtId="0" fontId="12" fillId="4" borderId="0" xfId="0" applyFont="1" applyFill="1" applyAlignment="1">
      <alignment horizontal="center" vertical="center"/>
    </xf>
    <xf numFmtId="49" fontId="3" fillId="3" borderId="6" xfId="1" applyNumberFormat="1" applyFill="1" applyBorder="1" applyAlignment="1">
      <alignment wrapText="1"/>
    </xf>
    <xf numFmtId="49" fontId="3" fillId="3" borderId="7" xfId="1" applyNumberFormat="1" applyFill="1" applyBorder="1" applyAlignment="1">
      <alignment wrapText="1"/>
    </xf>
    <xf numFmtId="49" fontId="5" fillId="2" borderId="0" xfId="1" applyNumberFormat="1" applyFont="1" applyFill="1"/>
    <xf numFmtId="0" fontId="3" fillId="0" borderId="0" xfId="1"/>
    <xf numFmtId="49" fontId="3" fillId="3" borderId="1" xfId="1" applyNumberFormat="1" applyFill="1" applyBorder="1" applyAlignment="1">
      <alignment horizontal="center" wrapText="1"/>
    </xf>
    <xf numFmtId="49" fontId="3" fillId="3" borderId="2" xfId="1" applyNumberFormat="1" applyFill="1" applyBorder="1" applyAlignment="1">
      <alignment horizontal="center" wrapText="1"/>
    </xf>
    <xf numFmtId="49" fontId="3" fillId="3" borderId="5" xfId="1" applyNumberFormat="1" applyFill="1" applyBorder="1" applyAlignment="1">
      <alignment wrapText="1"/>
    </xf>
    <xf numFmtId="49" fontId="3" fillId="3" borderId="2" xfId="1" applyNumberFormat="1" applyFill="1" applyBorder="1" applyAlignment="1">
      <alignment wrapText="1"/>
    </xf>
    <xf numFmtId="49" fontId="3" fillId="3" borderId="1" xfId="1" applyNumberFormat="1" applyFill="1" applyBorder="1" applyAlignment="1">
      <alignment wrapText="1"/>
    </xf>
    <xf numFmtId="49" fontId="3" fillId="3" borderId="4" xfId="1" applyNumberFormat="1" applyFill="1" applyBorder="1" applyAlignment="1">
      <alignment horizontal="center" vertical="center" textRotation="90" wrapText="1"/>
    </xf>
    <xf numFmtId="49" fontId="3" fillId="3" borderId="7" xfId="1" applyNumberFormat="1" applyFill="1" applyBorder="1" applyAlignment="1">
      <alignment horizontal="center" vertical="center" textRotation="90" wrapText="1"/>
    </xf>
    <xf numFmtId="49" fontId="3" fillId="3" borderId="6" xfId="1" applyNumberFormat="1" applyFill="1" applyBorder="1" applyAlignment="1">
      <alignment horizontal="center" vertical="center" textRotation="90" wrapText="1"/>
    </xf>
    <xf numFmtId="49" fontId="3" fillId="5" borderId="4" xfId="1" applyNumberFormat="1" applyFill="1" applyBorder="1" applyAlignment="1">
      <alignment wrapText="1"/>
    </xf>
    <xf numFmtId="49" fontId="3" fillId="5" borderId="7" xfId="1" applyNumberFormat="1" applyFill="1" applyBorder="1" applyAlignment="1">
      <alignment wrapText="1"/>
    </xf>
    <xf numFmtId="49" fontId="3" fillId="3" borderId="4" xfId="1" applyNumberFormat="1" applyFill="1" applyBorder="1" applyAlignment="1">
      <alignment wrapText="1"/>
    </xf>
    <xf numFmtId="49" fontId="3" fillId="3" borderId="8" xfId="1" applyNumberFormat="1" applyFill="1" applyBorder="1" applyAlignment="1">
      <alignment horizontal="center" wrapText="1"/>
    </xf>
    <xf numFmtId="49" fontId="5" fillId="2" borderId="0" xfId="3" applyNumberFormat="1" applyFont="1" applyFill="1"/>
    <xf numFmtId="0" fontId="2" fillId="0" borderId="0" xfId="3"/>
    <xf numFmtId="49" fontId="5" fillId="2" borderId="0" xfId="7" applyNumberFormat="1" applyFont="1" applyFill="1"/>
    <xf numFmtId="0" fontId="1" fillId="0" borderId="0" xfId="7"/>
    <xf numFmtId="49" fontId="1" fillId="3" borderId="1" xfId="7" applyNumberFormat="1" applyFill="1" applyBorder="1" applyAlignment="1">
      <alignment wrapText="1"/>
    </xf>
    <xf numFmtId="49" fontId="1" fillId="3" borderId="2" xfId="7" applyNumberFormat="1" applyFill="1" applyBorder="1" applyAlignment="1">
      <alignment wrapText="1"/>
    </xf>
    <xf numFmtId="49" fontId="1" fillId="3" borderId="5" xfId="7" applyNumberFormat="1" applyFill="1" applyBorder="1" applyAlignment="1">
      <alignment wrapText="1"/>
    </xf>
    <xf numFmtId="49" fontId="1" fillId="3" borderId="6" xfId="7" applyNumberFormat="1" applyFill="1" applyBorder="1" applyAlignment="1">
      <alignment wrapText="1"/>
    </xf>
    <xf numFmtId="49" fontId="1" fillId="3" borderId="7" xfId="7" applyNumberFormat="1" applyFill="1" applyBorder="1" applyAlignment="1">
      <alignment wrapText="1"/>
    </xf>
    <xf numFmtId="49" fontId="1" fillId="3" borderId="4" xfId="7" applyNumberFormat="1" applyFill="1" applyBorder="1" applyAlignment="1">
      <alignment horizontal="center" vertical="center" textRotation="90" wrapText="1"/>
    </xf>
    <xf numFmtId="49" fontId="1" fillId="3" borderId="6" xfId="7" applyNumberFormat="1" applyFill="1" applyBorder="1" applyAlignment="1">
      <alignment horizontal="center" vertical="center" textRotation="90" wrapText="1"/>
    </xf>
    <xf numFmtId="49" fontId="1" fillId="3" borderId="7" xfId="7" applyNumberFormat="1" applyFill="1" applyBorder="1" applyAlignment="1">
      <alignment horizontal="center" vertical="center" textRotation="90" wrapText="1"/>
    </xf>
    <xf numFmtId="3" fontId="20" fillId="0" borderId="1" xfId="9" applyNumberFormat="1" applyFont="1" applyBorder="1" applyAlignment="1">
      <alignment horizontal="center" vertical="center"/>
    </xf>
    <xf numFmtId="3" fontId="20" fillId="0" borderId="2" xfId="9" applyNumberFormat="1" applyFont="1" applyBorder="1" applyAlignment="1">
      <alignment horizontal="center" vertical="center"/>
    </xf>
    <xf numFmtId="3" fontId="20" fillId="0" borderId="8" xfId="9" applyNumberFormat="1" applyFont="1" applyBorder="1" applyAlignment="1">
      <alignment horizontal="center" vertical="center"/>
    </xf>
    <xf numFmtId="0" fontId="20" fillId="0" borderId="8" xfId="9" applyFont="1" applyBorder="1" applyAlignment="1">
      <alignment horizontal="center" vertical="center"/>
    </xf>
    <xf numFmtId="0" fontId="20" fillId="0" borderId="2" xfId="9" applyFont="1" applyBorder="1" applyAlignment="1">
      <alignment horizontal="center" vertical="center"/>
    </xf>
    <xf numFmtId="49" fontId="2" fillId="3" borderId="4" xfId="3" applyNumberFormat="1" applyFill="1" applyBorder="1" applyAlignment="1">
      <alignment horizontal="center" vertical="center" textRotation="90" wrapText="1"/>
    </xf>
    <xf numFmtId="49" fontId="2" fillId="3" borderId="6" xfId="3" applyNumberFormat="1" applyFill="1" applyBorder="1" applyAlignment="1">
      <alignment horizontal="center" vertical="center" textRotation="90" wrapText="1"/>
    </xf>
    <xf numFmtId="49" fontId="2" fillId="3" borderId="7" xfId="3" applyNumberFormat="1" applyFill="1" applyBorder="1" applyAlignment="1">
      <alignment horizontal="center" vertical="center" textRotation="90" wrapText="1"/>
    </xf>
    <xf numFmtId="49" fontId="2" fillId="3" borderId="1" xfId="3" applyNumberFormat="1" applyFill="1" applyBorder="1" applyAlignment="1">
      <alignment horizontal="center" wrapText="1"/>
    </xf>
    <xf numFmtId="49" fontId="2" fillId="3" borderId="2" xfId="3" applyNumberFormat="1" applyFill="1" applyBorder="1" applyAlignment="1">
      <alignment horizontal="center" wrapText="1"/>
    </xf>
    <xf numFmtId="49" fontId="2" fillId="3" borderId="5" xfId="3" applyNumberFormat="1" applyFill="1" applyBorder="1" applyAlignment="1">
      <alignment wrapText="1"/>
    </xf>
    <xf numFmtId="49" fontId="2" fillId="3" borderId="8" xfId="3" applyNumberFormat="1" applyFill="1" applyBorder="1" applyAlignment="1">
      <alignment wrapText="1"/>
    </xf>
    <xf numFmtId="49" fontId="2" fillId="3" borderId="2" xfId="3" applyNumberFormat="1" applyFill="1" applyBorder="1" applyAlignment="1">
      <alignment wrapText="1"/>
    </xf>
    <xf numFmtId="49" fontId="2" fillId="3" borderId="6" xfId="3" applyNumberFormat="1" applyFill="1" applyBorder="1" applyAlignment="1">
      <alignment wrapText="1"/>
    </xf>
    <xf numFmtId="49" fontId="2" fillId="3" borderId="7" xfId="3" applyNumberFormat="1" applyFill="1" applyBorder="1" applyAlignment="1">
      <alignment wrapText="1"/>
    </xf>
    <xf numFmtId="49" fontId="2" fillId="3" borderId="1" xfId="3" applyNumberFormat="1" applyFill="1" applyBorder="1" applyAlignment="1">
      <alignment wrapText="1"/>
    </xf>
    <xf numFmtId="49" fontId="2" fillId="3" borderId="8" xfId="3" applyNumberFormat="1" applyFill="1" applyBorder="1" applyAlignment="1">
      <alignment horizontal="center" wrapText="1"/>
    </xf>
    <xf numFmtId="49" fontId="2" fillId="3" borderId="3" xfId="3" applyNumberFormat="1" applyFill="1" applyBorder="1" applyAlignment="1">
      <alignment wrapText="1"/>
    </xf>
    <xf numFmtId="49" fontId="2" fillId="3" borderId="4" xfId="3" applyNumberFormat="1" applyFill="1" applyBorder="1" applyAlignment="1">
      <alignment wrapText="1"/>
    </xf>
    <xf numFmtId="49" fontId="2" fillId="3" borderId="5" xfId="3" applyNumberFormat="1" applyFill="1" applyBorder="1" applyAlignment="1">
      <alignment horizontal="center" wrapText="1"/>
    </xf>
    <xf numFmtId="49" fontId="2" fillId="5" borderId="4" xfId="3" applyNumberFormat="1" applyFill="1" applyBorder="1" applyAlignment="1">
      <alignment wrapText="1"/>
    </xf>
    <xf numFmtId="49" fontId="2" fillId="5" borderId="6" xfId="3" applyNumberFormat="1" applyFill="1" applyBorder="1" applyAlignment="1">
      <alignment wrapText="1"/>
    </xf>
    <xf numFmtId="49" fontId="2" fillId="5" borderId="7" xfId="3" applyNumberFormat="1" applyFill="1" applyBorder="1" applyAlignment="1">
      <alignment wrapText="1"/>
    </xf>
    <xf numFmtId="165" fontId="0" fillId="3" borderId="1" xfId="5" applyNumberFormat="1" applyFont="1" applyFill="1" applyBorder="1" applyAlignment="1">
      <alignment horizontal="center" wrapText="1"/>
    </xf>
    <xf numFmtId="165" fontId="0" fillId="3" borderId="2" xfId="5" applyNumberFormat="1" applyFont="1" applyFill="1" applyBorder="1" applyAlignment="1">
      <alignment horizontal="center" wrapText="1"/>
    </xf>
    <xf numFmtId="4" fontId="6" fillId="0" borderId="0" xfId="1" applyNumberFormat="1" applyFont="1" applyBorder="1"/>
    <xf numFmtId="10" fontId="6" fillId="0" borderId="0" xfId="1" applyNumberFormat="1" applyFont="1" applyBorder="1"/>
    <xf numFmtId="3" fontId="2" fillId="0" borderId="0" xfId="3" applyNumberFormat="1" applyBorder="1" applyAlignment="1">
      <alignment horizontal="center" vertical="center"/>
    </xf>
  </cellXfs>
  <cellStyles count="11">
    <cellStyle name="Comma 2" xfId="5" xr:uid="{2C677903-FCEC-418C-839F-9A4030B919BE}"/>
    <cellStyle name="Hyperlink" xfId="6" builtinId="8"/>
    <cellStyle name="Hyperlink 2" xfId="10" xr:uid="{03E37313-DAA8-426A-B9AF-79D71927EED4}"/>
    <cellStyle name="Normal" xfId="0" builtinId="0"/>
    <cellStyle name="Normal 2" xfId="1" xr:uid="{5D9010FA-D740-4986-8FC6-1A521C671D41}"/>
    <cellStyle name="Normal 3" xfId="3" xr:uid="{31C61551-55AB-45FE-9ABF-70DF847CFE66}"/>
    <cellStyle name="Normal 4" xfId="7" xr:uid="{2BA13511-FB63-4C27-8922-619F85FAEED2}"/>
    <cellStyle name="Normal 5" xfId="9" xr:uid="{4AD31024-F8C8-4A90-8240-E37C0CAAFAAB}"/>
    <cellStyle name="Percent 2" xfId="2" xr:uid="{69730A7D-B003-47A4-9554-0A54005365CF}"/>
    <cellStyle name="Percent 3" xfId="4" xr:uid="{A2F351C6-0472-4308-9A2A-614C99657CC2}"/>
    <cellStyle name="Percent 4" xfId="8" xr:uid="{179610E8-395F-4D3F-996D-2B7A5317738D}"/>
  </cellStyles>
  <dxfs count="405">
    <dxf>
      <font>
        <color theme="0"/>
      </font>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3" formatCode="#,##0"/>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3" formatCode="#,##0"/>
      <fill>
        <patternFill patternType="solid">
          <fgColor indexed="64"/>
          <bgColor theme="3"/>
        </patternFill>
      </fill>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outline="0">
        <left style="thin">
          <color indexed="64"/>
        </left>
      </border>
    </dxf>
    <dxf>
      <numFmt numFmtId="3" formatCode="#,##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outline="0">
        <left style="thin">
          <color indexed="64"/>
        </left>
      </border>
    </dxf>
    <dxf>
      <numFmt numFmtId="4" formatCode="#,##0.0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diagonalUp="0" diagonalDown="0" outline="0">
        <left style="thin">
          <color indexed="64"/>
        </left>
        <right style="thin">
          <color indexed="64"/>
        </right>
        <top style="thin">
          <color indexed="64"/>
        </top>
        <bottom style="thin">
          <color indexed="64"/>
        </bottom>
      </border>
    </dxf>
    <dxf>
      <numFmt numFmtId="3" formatCode="#,##0"/>
    </dxf>
    <dxf>
      <numFmt numFmtId="4" formatCode="#,##0.00"/>
    </dxf>
    <dxf>
      <numFmt numFmtId="3" formatCode="#,##0"/>
    </dxf>
    <dxf>
      <numFmt numFmtId="4" formatCode="#,##0.00"/>
    </dxf>
    <dxf>
      <numFmt numFmtId="3" formatCode="#,##0"/>
    </dxf>
    <dxf>
      <numFmt numFmtId="4" formatCode="#,##0.00"/>
    </dxf>
    <dxf>
      <numFmt numFmtId="3" formatCode="#,##0"/>
    </dxf>
    <dxf>
      <numFmt numFmtId="4" formatCode="#,##0.00"/>
    </dxf>
    <dxf>
      <numFmt numFmtId="3" formatCode="#,##0"/>
    </dxf>
    <dxf>
      <border diagonalUp="0" diagonalDown="0" outline="0">
        <left style="thin">
          <color indexed="64"/>
        </left>
        <right style="thin">
          <color indexed="64"/>
        </right>
        <top style="thin">
          <color indexed="64"/>
        </top>
        <bottom style="thin">
          <color indexed="64"/>
        </bottom>
      </border>
    </dxf>
    <dxf>
      <numFmt numFmtId="3" formatCode="#,##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none">
          <fgColor indexed="64"/>
          <bgColor indexed="65"/>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color auto="1"/>
      </font>
      <numFmt numFmtId="0" formatCode="General"/>
      <fill>
        <patternFill patternType="none">
          <fgColor indexed="64"/>
          <bgColor indexed="65"/>
        </patternFill>
      </fil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border diagonalUp="0" diagonalDown="0" outline="0">
        <left/>
        <right/>
        <top/>
        <bottom/>
      </border>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fill>
        <patternFill patternType="solid">
          <fgColor indexed="64"/>
          <bgColor theme="3"/>
        </patternFill>
      </fill>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border diagonalUp="0" diagonalDown="0" outline="0">
        <left style="thin">
          <color indexed="64"/>
        </left>
        <right style="thin">
          <color indexed="64"/>
        </right>
        <top style="thin">
          <color indexed="64"/>
        </top>
        <bottom style="thin">
          <color indexed="64"/>
        </bottom>
      </border>
    </dxf>
    <dxf>
      <numFmt numFmtId="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14" formatCode="0.00%"/>
    </dxf>
    <dxf>
      <numFmt numFmtId="14" formatCode="0.00%"/>
      <border diagonalUp="0" diagonalDown="0" outline="0">
        <left/>
        <right/>
        <top/>
        <bottom/>
      </border>
    </dxf>
    <dxf>
      <border diagonalUp="0" diagonalDown="0" outline="0">
        <left style="thin">
          <color indexed="64"/>
        </left>
        <right style="thin">
          <color indexed="64"/>
        </right>
        <top style="thin">
          <color indexed="64"/>
        </top>
        <bottom style="thin">
          <color indexed="64"/>
        </bottom>
      </border>
    </dxf>
    <dxf>
      <numFmt numFmtId="14" formatCode="0.00%"/>
    </dxf>
    <dxf>
      <numFmt numFmtId="4" formatCode="#,##0.00"/>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charset val="238"/>
        <scheme val="minor"/>
      </font>
      <numFmt numFmtId="4" formatCode="#,##0.00"/>
      <fill>
        <patternFill patternType="solid">
          <fgColor indexed="64"/>
          <bgColor theme="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haredStrings" Target="sharedString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4.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externalLink" Target="externalLinks/externalLink1.xml"/><Relationship Id="rId10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2.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12</xdr:col>
      <xdr:colOff>508000</xdr:colOff>
      <xdr:row>56</xdr:row>
      <xdr:rowOff>47625</xdr:rowOff>
    </xdr:from>
    <xdr:to>
      <xdr:col>44</xdr:col>
      <xdr:colOff>356054</xdr:colOff>
      <xdr:row>139</xdr:row>
      <xdr:rowOff>57151</xdr:rowOff>
    </xdr:to>
    <xdr:pic>
      <xdr:nvPicPr>
        <xdr:cNvPr id="2" name="Picture 1">
          <a:extLst>
            <a:ext uri="{FF2B5EF4-FFF2-40B4-BE49-F238E27FC236}">
              <a16:creationId xmlns:a16="http://schemas.microsoft.com/office/drawing/2014/main" id="{2F3D6A88-CA88-402B-AD0F-F23F5619C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20325" y="13058775"/>
          <a:ext cx="24908329" cy="11868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IRD\!IRD%20munk&#225;k\NYH\2025\2025YE\v&#233;gleges%20excel-ek\grp\NYH_YE25_CODIS_GRP.xlsx" TargetMode="External"/><Relationship Id="rId1" Type="http://schemas.openxmlformats.org/officeDocument/2006/relationships/externalLinkPath" Target="/IRD/!IRD%20munk&#225;k/NYH/2025/2025YE/v&#233;gleges%20excel-ek/grp/NYH_YE25_CODIS_GRP.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K:\IRD\!IRD%20munk&#225;k\NYH\2025\2025YE\v&#233;gleges%20excel-ek\egyedi\NYH_YE25_CODIS.xlsx" TargetMode="External"/><Relationship Id="rId1" Type="http://schemas.openxmlformats.org/officeDocument/2006/relationships/externalLinkPath" Target="NYH_YE25_CODI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K:\IRD\!IRD%20munk&#225;k\NYH\2025\v&#233;gleges%20excel-ek\grp\NYH_YE25_REMDIS_GRP.xlsx" TargetMode="External"/><Relationship Id="rId1" Type="http://schemas.openxmlformats.org/officeDocument/2006/relationships/externalLinkPath" Target="/IRD/!IRD%20munk&#225;k/NYH/2025/2025YE/v&#233;gleges%20excel-ek/grp/NYH_YE25_REMDIS_GRP.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K:\IRD\!IRD%20munk&#225;k\NYH\2025\v&#233;gleges%20excel-ek\egyedi\NYH_YE25_REMDIS.xlsx" TargetMode="External"/><Relationship Id="rId1" Type="http://schemas.openxmlformats.org/officeDocument/2006/relationships/externalLinkPath" Target="NYH_YE25_REMDI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K:\IRD\!IRD%20munk&#225;k\NYH\2025\v&#233;gleges%20excel-ek\grp\NYH_YE25_FINDIS_GRP.xlsx" TargetMode="External"/><Relationship Id="rId1" Type="http://schemas.openxmlformats.org/officeDocument/2006/relationships/externalLinkPath" Target="/IRD/!IRD%20munk&#225;k/NYH/2025/2025YE/v&#233;gleges%20excel-ek/grp/NYH_YE25_FINDIS_GRP.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K:\IRD\!IRD%20munk&#225;k\NYH\2025\v&#233;gleges%20excel-ek\egyedi\NYH_YE25_FINDIS.xlsx" TargetMode="External"/><Relationship Id="rId1" Type="http://schemas.openxmlformats.org/officeDocument/2006/relationships/externalLinkPath" Target="NYH_YE25_FIND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00.02"/>
      <sheetName val="K_02.00"/>
      <sheetName val="K_03.00"/>
      <sheetName val="K_04.00.a (qx2018)"/>
      <sheetName val="K_04.00.a (qx2012)"/>
      <sheetName val="K_04.00.a (qx2014)"/>
      <sheetName val="K_04.00.b"/>
      <sheetName val="K_05.00.a"/>
      <sheetName val="K_05.00.b"/>
      <sheetName val="K_07.00"/>
      <sheetName val="K_08.00"/>
      <sheetName val="K_09.01"/>
      <sheetName val="K_09.03"/>
      <sheetName val="K_09.05"/>
      <sheetName val="K_10.00"/>
      <sheetName val="K_19.01"/>
      <sheetName val="K_23.00"/>
      <sheetName val="K_24.00"/>
      <sheetName val="K_25.00"/>
      <sheetName val="K_26.00.a (qx2018)"/>
      <sheetName val="K_26.00.a (qx2012)"/>
      <sheetName val="K_26.00.a (qx2014)"/>
      <sheetName val="K_26.00.a (qx2068)"/>
      <sheetName val="K_26.00.a (qx2081)"/>
      <sheetName val="K_26.00.b (0001)"/>
      <sheetName val="K_26.00.b (0002)"/>
      <sheetName val="K_26.01"/>
      <sheetName val="K_27.01"/>
      <sheetName val="K_27.02.a"/>
      <sheetName val="K_27.02.b"/>
      <sheetName val="K_28.00"/>
      <sheetName val="K_29.00 (qx2018)"/>
      <sheetName val="K_29.00 (qx2012)"/>
      <sheetName val="K_29.00 (qx2014)"/>
      <sheetName val="K_29.00 (qx2068)"/>
      <sheetName val="K_29.00 (qx2081)"/>
      <sheetName val="K_29.00 (qx2023)"/>
      <sheetName val="K_29.00 (qx2022)"/>
      <sheetName val="K_29.01.a (1)"/>
      <sheetName val="K_29.02.a (0010)"/>
      <sheetName val="K_29.02.a (0020)"/>
      <sheetName val="K_29.02.b"/>
      <sheetName val="K_60.00.a"/>
      <sheetName val="K_60.00.b"/>
      <sheetName val="K_60.00.c"/>
      <sheetName val="K_61.00"/>
      <sheetName val="K_64.01.a"/>
      <sheetName val="K_64.01.b"/>
      <sheetName val="K_64.01.c"/>
      <sheetName val="K_64.01.d"/>
      <sheetName val="K_64.02"/>
      <sheetName val="K_64.03.a"/>
      <sheetName val="K_65.00"/>
      <sheetName val="K_66.01.a"/>
      <sheetName val="K_66.02.a"/>
      <sheetName val="K_66.02.b"/>
      <sheetName val="K_66.02.c"/>
      <sheetName val="K_66.02.d"/>
      <sheetName val="K_66.02.e"/>
      <sheetName val="K_66.02.f"/>
      <sheetName val="K_67.01.a"/>
      <sheetName val="K_67.01.b"/>
      <sheetName val="K_67.02"/>
      <sheetName val="K_18.01.a"/>
      <sheetName val="K_18.01.b"/>
      <sheetName val="K_18.02.a"/>
      <sheetName val="K_18.02.b"/>
      <sheetName val="K_18.03"/>
      <sheetName val="K_18.04"/>
      <sheetName val="K_01.00.a"/>
      <sheetName val="K_01.00.b"/>
      <sheetName val="K_70.00"/>
      <sheetName val="K_71.00"/>
      <sheetName val="K_72.00"/>
      <sheetName val="K_11.00.a"/>
      <sheetName val="K_11.00.b"/>
      <sheetName val="K_12.00"/>
      <sheetName val="K_13.00"/>
      <sheetName val="K_19.02.a"/>
      <sheetName val="K_19.02.b"/>
      <sheetName val="K_19.02.c"/>
      <sheetName val="K_19.03"/>
      <sheetName val="K_62.01"/>
      <sheetName val="K_62.02"/>
      <sheetName val="K_63.01.a"/>
      <sheetName val="K_63.01.b"/>
      <sheetName val="K_63.01.c"/>
      <sheetName val="K_63.01.d"/>
      <sheetName val="K_63.01.e"/>
      <sheetName val="K_63.02.a"/>
      <sheetName val="K_63.02.b"/>
      <sheetName val="K_63.02.c"/>
      <sheetName val="K_64.03.b"/>
      <sheetName val="K_09.02"/>
      <sheetName val="K_09.04"/>
      <sheetName val="K_29.02.a (0030)"/>
      <sheetName val="K_29.02.a (0040)"/>
      <sheetName val="K_29.02.c"/>
      <sheetName val="K_06.00"/>
      <sheetName val="K_29.01.b (1)"/>
      <sheetName val="K_66.01.b"/>
      <sheetName val="K_73.00.a"/>
      <sheetName val="K_73.00.b"/>
      <sheetName val="K_73.00.c"/>
      <sheetName val="K_73.00.d"/>
      <sheetName val="K_73.00.e"/>
      <sheetName val="K_74.00.a (0010)"/>
      <sheetName val="K_74.00.a (0020)"/>
      <sheetName val="K_74.00.a (0030)"/>
      <sheetName val="K_74.00.a (0040)"/>
      <sheetName val="K_74.00.b (0010)"/>
      <sheetName val="K_74.00.b (0020)"/>
      <sheetName val="K_74.00.b (0030)"/>
      <sheetName val="K_74.00.b (0040)"/>
      <sheetName val="K_74.00.c (0010)"/>
      <sheetName val="K_74.00.c (0020)"/>
      <sheetName val="K_74.00.c (0030)"/>
      <sheetName val="K_74.00.c (0040)"/>
      <sheetName val="K_74.00.d (0010)"/>
      <sheetName val="K_74.00.d (0020)"/>
      <sheetName val="K_74.00.d (0030)"/>
      <sheetName val="K_74.00.d (0040)"/>
      <sheetName val="K_74.00.e (0010)"/>
      <sheetName val="K_74.00.e (0020)"/>
      <sheetName val="K_74.00.e (0030)"/>
      <sheetName val="K_74.00.e (0040)"/>
      <sheetName val="K_74.00.f (0010)"/>
      <sheetName val="K_74.00.f (0020)"/>
      <sheetName val="K_74.00.f (0030)"/>
      <sheetName val="K_74.00.f (0040)"/>
    </sheetNames>
    <sheetDataSet>
      <sheetData sheetId="0">
        <row r="2">
          <cell r="G2" t="str">
            <v>Prudential Boundary Approach</v>
          </cell>
          <cell r="AR2" t="str">
            <v>Full phased-in definition</v>
          </cell>
          <cell r="LF2" t="str">
            <v>AFGHANISTAN</v>
          </cell>
          <cell r="LG2" t="str">
            <v>Equity method</v>
          </cell>
          <cell r="LH2" t="str">
            <v>Central governments and central banks with own estimates of LGD and/or conversion factors</v>
          </cell>
          <cell r="LI2" t="str">
            <v>Central governments and central banks with own estimates of LGD and/or conversion factors</v>
          </cell>
          <cell r="LJ2" t="str">
            <v>Central governments and central banks with own estimates of LGD and/or conversion factors</v>
          </cell>
          <cell r="LK2" t="str">
            <v>Central governments and central banks with own estimates of LGD and/or conversion factors</v>
          </cell>
          <cell r="LL2" t="str">
            <v>A.M. Best (EU) Rating Services B.V.</v>
          </cell>
          <cell r="LM2" t="str">
            <v>Central governments and central banks with own estimates of LGD and/or conversion factors</v>
          </cell>
        </row>
        <row r="3">
          <cell r="G3" t="str">
            <v>Accounting approach</v>
          </cell>
          <cell r="AR3" t="str">
            <v>Transitional definition</v>
          </cell>
          <cell r="LF3" t="str">
            <v>ÅLAND ISLANDS</v>
          </cell>
          <cell r="LG3" t="str">
            <v>Full consolidation</v>
          </cell>
          <cell r="LH3" t="str">
            <v>Central governments and central banks without own estimates of LGD or conversion factors</v>
          </cell>
          <cell r="LI3" t="str">
            <v>Central governments and central banks without own estimates of LGD or conversion factors</v>
          </cell>
          <cell r="LJ3" t="str">
            <v>Central governments and central banks without own estimates of LGD or conversion factors</v>
          </cell>
          <cell r="LK3" t="str">
            <v>Central governments and central banks without own estimates of LGD or conversion factors</v>
          </cell>
          <cell r="LL3" t="str">
            <v>ACRA Europe, a.s. (previously European Rating Agency, a.s)</v>
          </cell>
          <cell r="LM3" t="str">
            <v>Central governments and central banks without own estimates of LGD or conversion factors</v>
          </cell>
        </row>
        <row r="4">
          <cell r="LF4" t="str">
            <v>ALBANIA</v>
          </cell>
          <cell r="LG4" t="str">
            <v>Proportional consolidation</v>
          </cell>
          <cell r="LH4" t="str">
            <v>Collective Investment Undertakings (CIU)</v>
          </cell>
          <cell r="LI4" t="str">
            <v>Collective Investment Undertakings (CIU)</v>
          </cell>
          <cell r="LJ4" t="str">
            <v>Collective Investment Undertakings (CIU)</v>
          </cell>
          <cell r="LK4" t="str">
            <v>Collective Investment Undertakings (CIU)</v>
          </cell>
          <cell r="LL4" t="str">
            <v>AM Best Europe-Rating Services Ltd. (AMBERS)</v>
          </cell>
          <cell r="LM4" t="str">
            <v>Collective Investment Undertakings (CIU)</v>
          </cell>
        </row>
        <row r="5">
          <cell r="LF5" t="str">
            <v>ALGERIA</v>
          </cell>
          <cell r="LH5" t="str">
            <v>Corporates - Other with own estimates of LGD or conversion factors</v>
          </cell>
          <cell r="LI5" t="str">
            <v>Corporates - Other with own estimates of LGD or conversion factors</v>
          </cell>
          <cell r="LJ5" t="str">
            <v>Corporates - Other with own estimates of LGD or conversion factors</v>
          </cell>
          <cell r="LK5" t="str">
            <v>Corporates - Other with own estimates of LGD or conversion factors</v>
          </cell>
          <cell r="LL5" t="str">
            <v>ARC Ratings, S.A. (previously Companhia Portuguesa de Rating, S.A)</v>
          </cell>
          <cell r="LM5" t="str">
            <v>Corporates - Other with own estimates of LGD or conversion factors</v>
          </cell>
        </row>
        <row r="6">
          <cell r="LF6" t="str">
            <v>All countries</v>
          </cell>
          <cell r="LH6" t="str">
            <v>Corporates - Other without own estimates of LGD or conversion factors</v>
          </cell>
          <cell r="LI6" t="str">
            <v>Corporates - Other without own estimates of LGD or conversion factors</v>
          </cell>
          <cell r="LJ6" t="str">
            <v>Corporates - Other without own estimates of LGD or conversion factors</v>
          </cell>
          <cell r="LK6" t="str">
            <v>Corporates - Other without own estimates of LGD or conversion factors</v>
          </cell>
          <cell r="LL6" t="str">
            <v>Assekuranz Rating-Agentur GmbH</v>
          </cell>
          <cell r="LM6" t="str">
            <v>Corporates - Other without own estimates of LGD or conversion factors</v>
          </cell>
        </row>
        <row r="7">
          <cell r="LF7" t="str">
            <v>AMERICAN SAMOA</v>
          </cell>
          <cell r="LH7" t="str">
            <v>Corporates - Purchased receivables with own estimates of LGD or conversion factors</v>
          </cell>
          <cell r="LI7" t="str">
            <v>Corporates - Purchased receivables with own estimates of LGD or conversion factors</v>
          </cell>
          <cell r="LJ7" t="str">
            <v>Corporates - Purchased receivables with own estimates of LGD or conversion factors</v>
          </cell>
          <cell r="LK7" t="str">
            <v>Corporates - Purchased receivables with own estimates of LGD or conversion factors</v>
          </cell>
          <cell r="LL7" t="str">
            <v>ASSEKURATA</v>
          </cell>
          <cell r="LM7" t="str">
            <v>Corporates - Purchased receivables with own estimates of LGD or conversion factors</v>
          </cell>
        </row>
        <row r="8">
          <cell r="LF8" t="str">
            <v>ANDORRA</v>
          </cell>
          <cell r="LH8" t="str">
            <v>Corporates - Purchased receivables without own estimates of LGD or conversion factors</v>
          </cell>
          <cell r="LI8" t="str">
            <v>Corporates - Purchased receivables without own estimates of LGD or conversion factors</v>
          </cell>
          <cell r="LJ8" t="str">
            <v>Corporates - Purchased receivables without own estimates of LGD or conversion factors</v>
          </cell>
          <cell r="LK8" t="str">
            <v>Corporates - Purchased receivables without own estimates of LGD or conversion factors</v>
          </cell>
          <cell r="LL8" t="str">
            <v>Axesor Risk Management SL</v>
          </cell>
          <cell r="LM8" t="str">
            <v>Corporates - Purchased receivables without own estimates of LGD or conversion factors</v>
          </cell>
        </row>
        <row r="9">
          <cell r="LF9" t="str">
            <v>ANGOLA</v>
          </cell>
          <cell r="LH9" t="str">
            <v>Corporates - Specialised Lending with own estimates of LGD or conversion factors</v>
          </cell>
          <cell r="LI9" t="str">
            <v>Corporates - Specialised Lending with own estimates of LGD or conversion factors</v>
          </cell>
          <cell r="LJ9" t="str">
            <v>Corporates - Specialised Lending with own estimates of LGD or conversion factors</v>
          </cell>
          <cell r="LK9" t="str">
            <v>Corporates - Specialised Lending with own estimates of LGD or conversion factors</v>
          </cell>
          <cell r="LL9" t="str">
            <v>Banque de France</v>
          </cell>
          <cell r="LM9" t="str">
            <v>Corporates - Specialised Lending with own estimates of LGD or conversion factors</v>
          </cell>
        </row>
        <row r="10">
          <cell r="LF10" t="str">
            <v>ANGUILLA</v>
          </cell>
          <cell r="LH10" t="str">
            <v>Corporates - Specialised Lending without own estimates of LGD or conversion factors</v>
          </cell>
          <cell r="LI10" t="str">
            <v>Corporates - Specialised Lending without own estimates of LGD or conversion factors</v>
          </cell>
          <cell r="LJ10" t="str">
            <v>Corporates - Specialised Lending without own estimates of LGD or conversion factors</v>
          </cell>
          <cell r="LK10" t="str">
            <v>Corporates - Specialised Lending without own estimates of LGD or conversion factors</v>
          </cell>
          <cell r="LL10" t="str">
            <v>BCRA-Credit Rating Agency AD</v>
          </cell>
          <cell r="LM10" t="str">
            <v>Corporates - Specialised Lending without own estimates of LGD or conversion factors</v>
          </cell>
        </row>
        <row r="11">
          <cell r="LF11" t="str">
            <v>ANTARCTICA</v>
          </cell>
          <cell r="LH11" t="str">
            <v>Institutions without own estimates of LGD or conversion factors</v>
          </cell>
          <cell r="LI11" t="str">
            <v>Institutions without own estimates of LGD or conversion factors</v>
          </cell>
          <cell r="LJ11" t="str">
            <v>Institutions without own estimates of LGD or conversion factors</v>
          </cell>
          <cell r="LK11" t="str">
            <v>Institutions without own estimates of LGD or conversion factors</v>
          </cell>
          <cell r="LL11" t="str">
            <v>Capital Intelligence Ratings Ltd</v>
          </cell>
          <cell r="LM11" t="str">
            <v>Institutions without own estimates of LGD or conversion factors</v>
          </cell>
        </row>
        <row r="12">
          <cell r="LF12" t="str">
            <v>ANTIGUA AND BARBUDA</v>
          </cell>
          <cell r="LH12" t="str">
            <v>Public sector entities  without own estimates of LGD or conversion factors</v>
          </cell>
          <cell r="LI12" t="str">
            <v>Public sector entities  without own estimates of LGD or conversion factors</v>
          </cell>
          <cell r="LJ12" t="str">
            <v>Public sector entities  without own estimates of LGD or conversion factors</v>
          </cell>
          <cell r="LK12" t="str">
            <v>Public sector entities  without own estimates of LGD or conversion factors</v>
          </cell>
          <cell r="LL12" t="str">
            <v>Cerved Rating Agency S.p.A. (previously CERVED Group S.p.A. )</v>
          </cell>
          <cell r="LM12" t="str">
            <v>Public sector entities  without own estimates of LGD or conversion factors</v>
          </cell>
        </row>
        <row r="13">
          <cell r="LF13" t="str">
            <v>ARGENTINA</v>
          </cell>
          <cell r="LH13" t="str">
            <v>Public sector entities with own estimates of LGD or conversion factors</v>
          </cell>
          <cell r="LI13" t="str">
            <v>Public sector entities with own estimates of LGD or conversion factors</v>
          </cell>
          <cell r="LJ13" t="str">
            <v>Public sector entities with own estimates of LGD or conversion factors</v>
          </cell>
          <cell r="LK13" t="str">
            <v>Public sector entities with own estimates of LGD or conversion factors</v>
          </cell>
          <cell r="LL13" t="str">
            <v>Creditreform Rating AG</v>
          </cell>
          <cell r="LM13" t="str">
            <v>Public sector entities with own estimates of LGD or conversion factors</v>
          </cell>
        </row>
        <row r="14">
          <cell r="LF14" t="str">
            <v>ARMENIA</v>
          </cell>
          <cell r="LH14" t="str">
            <v>Regional governments or local authorities with own estimates of LGD or conversion factors</v>
          </cell>
          <cell r="LI14" t="str">
            <v>Regional governments or local authorities with own estimates of LGD or conversion factors</v>
          </cell>
          <cell r="LJ14" t="str">
            <v>Regional governments or local authorities with own estimates of LGD or conversion factors</v>
          </cell>
          <cell r="LK14" t="str">
            <v>Regional governments or local authorities with own estimates of LGD or conversion factors</v>
          </cell>
          <cell r="LL14" t="str">
            <v>CRIF Ratings S.r.l. (previously CRIF S.p.a.)</v>
          </cell>
          <cell r="LM14" t="str">
            <v>Regional governments or local authorities with own estimates of LGD or conversion factors</v>
          </cell>
        </row>
        <row r="15">
          <cell r="LF15" t="str">
            <v>ARUBA</v>
          </cell>
          <cell r="LH15" t="str">
            <v>Regional governments or local authorities without own estimates of LGD or conversion factors</v>
          </cell>
          <cell r="LI15" t="str">
            <v>Regional governments or local authorities without own estimates of LGD or conversion factors</v>
          </cell>
          <cell r="LJ15" t="str">
            <v>Regional governments or local authorities without own estimates of LGD or conversion factors</v>
          </cell>
          <cell r="LK15" t="str">
            <v>Regional governments or local authorities without own estimates of LGD or conversion factors</v>
          </cell>
          <cell r="LL15" t="str">
            <v>DBRS Rating GmbH</v>
          </cell>
          <cell r="LM15" t="str">
            <v>Regional governments or local authorities without own estimates of LGD or conversion factors</v>
          </cell>
        </row>
        <row r="16">
          <cell r="LF16" t="str">
            <v>AUSTRALIA</v>
          </cell>
          <cell r="LH16" t="str">
            <v>Retail - Qualifying revolving - with own estimates of LGD or conversion factors</v>
          </cell>
          <cell r="LI16" t="str">
            <v>Retail - Qualifying revolving - with own estimates of LGD or conversion factors</v>
          </cell>
          <cell r="LJ16" t="str">
            <v>Retail - Qualifying revolving - with own estimates of LGD or conversion factors</v>
          </cell>
          <cell r="LK16" t="str">
            <v>Retail - Qualifying revolving - with own estimates of LGD or conversion factors</v>
          </cell>
          <cell r="LL16" t="str">
            <v>DBRS Ratings Limited</v>
          </cell>
          <cell r="LM16" t="str">
            <v>Retail - Qualifying revolving - with own estimates of LGD or conversion factors</v>
          </cell>
        </row>
        <row r="17">
          <cell r="LF17" t="str">
            <v>AUSTRIA</v>
          </cell>
          <cell r="LH17" t="str">
            <v>Retail exposures - Other - with own estimates of LGD or conversion factors</v>
          </cell>
          <cell r="LI17" t="str">
            <v>Retail exposures - Other - with own estimates of LGD or conversion factors</v>
          </cell>
          <cell r="LJ17" t="str">
            <v>Retail exposures - Other - with own estimates of LGD or conversion factors</v>
          </cell>
          <cell r="LK17" t="str">
            <v>Retail exposures - Other - with own estimates of LGD or conversion factors</v>
          </cell>
          <cell r="LL17" t="str">
            <v>Egan-Jones Ratings Co. (EJR)</v>
          </cell>
          <cell r="LM17" t="str">
            <v>Retail exposures - Other - with own estimates of LGD or conversion factors</v>
          </cell>
        </row>
        <row r="18">
          <cell r="LF18" t="str">
            <v>AZERBAIJAN</v>
          </cell>
          <cell r="LH18" t="str">
            <v>Retail exposures - Purchased receivables - with own estimates of LGD or conversion factors</v>
          </cell>
          <cell r="LI18" t="str">
            <v>Retail exposures - Purchased receivables - with own estimates of LGD or conversion factors</v>
          </cell>
          <cell r="LJ18" t="str">
            <v>Retail exposures - Purchased receivables - with own estimates of LGD or conversion factors</v>
          </cell>
          <cell r="LK18" t="str">
            <v>Retail exposures - Purchased receivables - with own estimates of LGD or conversion factors</v>
          </cell>
          <cell r="LL18" t="str">
            <v>Euler Hermes Rating GmbH</v>
          </cell>
          <cell r="LM18" t="str">
            <v>Retail exposures - Purchased receivables - with own estimates of LGD or conversion factors</v>
          </cell>
        </row>
        <row r="19">
          <cell r="LF19" t="str">
            <v>BAHAMAS</v>
          </cell>
          <cell r="LH19" t="str">
            <v>Retail exposures - Secured by residential real estate - with own estimates of LGD or conversion factors</v>
          </cell>
          <cell r="LI19" t="str">
            <v>Retail exposures - Secured by residential real estate - with own estimates of LGD or conversion factors</v>
          </cell>
          <cell r="LJ19" t="str">
            <v>Retail exposures - Secured by residential real estate - with own estimates of LGD or conversion factors</v>
          </cell>
          <cell r="LK19" t="str">
            <v>Retail exposures - Secured by residential real estate - with own estimates of LGD or conversion factors</v>
          </cell>
          <cell r="LL19" t="str">
            <v>EuroRating Sp. z o.o.</v>
          </cell>
          <cell r="LM19" t="str">
            <v>Retail exposures - Secured by residential real estate - with own estimates of LGD or conversion factors</v>
          </cell>
        </row>
        <row r="20">
          <cell r="LF20" t="str">
            <v>BAHRAIN</v>
          </cell>
          <cell r="LJ20" t="str">
            <v>Total with own estimates of LGD and/or conversion factors</v>
          </cell>
          <cell r="LK20" t="str">
            <v>Total with own estimates of LGD and/or conversion factors</v>
          </cell>
          <cell r="LL20" t="str">
            <v>Fitch Ratings CIS Limited</v>
          </cell>
          <cell r="LM20" t="str">
            <v>Total with own estimates of LGD and/or conversion factors</v>
          </cell>
        </row>
        <row r="21">
          <cell r="LF21" t="str">
            <v>BANGLADESH</v>
          </cell>
          <cell r="LJ21" t="str">
            <v>Total without own estimates of LGD or conversion factors</v>
          </cell>
          <cell r="LK21" t="str">
            <v>Total without own estimates of LGD or conversion factors</v>
          </cell>
          <cell r="LL21" t="str">
            <v>Fitch Ratings España S.A.U.</v>
          </cell>
          <cell r="LM21" t="str">
            <v>Total without own estimates of LGD or conversion factors</v>
          </cell>
        </row>
        <row r="22">
          <cell r="LF22" t="str">
            <v>BARBADOS</v>
          </cell>
          <cell r="LL22" t="str">
            <v>Fitch Ratings Ireland Limited</v>
          </cell>
        </row>
        <row r="23">
          <cell r="LF23" t="str">
            <v>BELARUS</v>
          </cell>
          <cell r="LL23" t="str">
            <v>Fitch Ratings Limited</v>
          </cell>
        </row>
        <row r="24">
          <cell r="LF24" t="str">
            <v>BELGIUM</v>
          </cell>
          <cell r="LL24" t="str">
            <v>GBB-Rating Gesellschaft für Bonitätsbeurteilung GmbH</v>
          </cell>
        </row>
        <row r="25">
          <cell r="LF25" t="str">
            <v>BELIZE</v>
          </cell>
          <cell r="LL25" t="str">
            <v>HR Ratings de México, S.A. de C.V. (HR Ratings)</v>
          </cell>
        </row>
        <row r="26">
          <cell r="LF26" t="str">
            <v>BENIN</v>
          </cell>
          <cell r="LL26" t="str">
            <v>ICAP S.A.</v>
          </cell>
        </row>
        <row r="27">
          <cell r="LF27" t="str">
            <v>BERMUDA</v>
          </cell>
          <cell r="LL27" t="str">
            <v>Inbonis SA</v>
          </cell>
        </row>
        <row r="28">
          <cell r="LF28" t="str">
            <v>BHUTAN</v>
          </cell>
          <cell r="LL28" t="str">
            <v>INC Rating Sp. z o.o.</v>
          </cell>
        </row>
        <row r="29">
          <cell r="LF29" t="str">
            <v>BOLIVIA, PLURINATIONAL STATE OF</v>
          </cell>
          <cell r="LL29" t="str">
            <v>Japan Credit Rating Agency Ltd</v>
          </cell>
        </row>
        <row r="30">
          <cell r="LF30" t="str">
            <v>BONAIRE, SINT EUSTATIUS AND SABA</v>
          </cell>
          <cell r="LL30" t="str">
            <v>Kroll Bond Rating Agency</v>
          </cell>
        </row>
        <row r="31">
          <cell r="LF31" t="str">
            <v>BOSNIA AND HERZEGOVINA</v>
          </cell>
          <cell r="LL31" t="str">
            <v>Kroll Bond Rating Agency Europe Limited</v>
          </cell>
        </row>
        <row r="32">
          <cell r="LF32" t="str">
            <v>BOTSWANA</v>
          </cell>
          <cell r="LL32" t="str">
            <v>ModeFinance S.r.l.</v>
          </cell>
        </row>
        <row r="33">
          <cell r="LF33" t="str">
            <v>BOUVET ISLAND</v>
          </cell>
          <cell r="LL33" t="str">
            <v>Moody’s Deutschland GmbH</v>
          </cell>
        </row>
        <row r="34">
          <cell r="LF34" t="str">
            <v>BRAZIL</v>
          </cell>
          <cell r="LL34" t="str">
            <v>Moody’s France S.A.S.</v>
          </cell>
        </row>
        <row r="35">
          <cell r="LF35" t="str">
            <v>BRITISH INDIAN OCEAN TERRITORY</v>
          </cell>
          <cell r="LL35" t="str">
            <v>Moody’s Investors Service (Nordics) AB</v>
          </cell>
        </row>
        <row r="36">
          <cell r="LF36" t="str">
            <v>BRUNEI DARUSSALAM</v>
          </cell>
          <cell r="LL36" t="str">
            <v>Moody’s Investors Service Cyprus Ltd</v>
          </cell>
        </row>
        <row r="37">
          <cell r="LF37" t="str">
            <v>BULGARIA</v>
          </cell>
          <cell r="LL37" t="str">
            <v>Moody’s Investors Service España S.A.</v>
          </cell>
        </row>
        <row r="38">
          <cell r="LF38" t="str">
            <v>BURKINA FASO</v>
          </cell>
          <cell r="LL38" t="str">
            <v>Moody’s Investors Service Ltd</v>
          </cell>
        </row>
        <row r="39">
          <cell r="LF39" t="str">
            <v>BURUNDI</v>
          </cell>
          <cell r="LL39" t="str">
            <v>Moody’s Italia S.r.l.</v>
          </cell>
        </row>
        <row r="40">
          <cell r="LF40" t="str">
            <v>CAMBODIA</v>
          </cell>
          <cell r="LL40" t="str">
            <v>Nordic Credit Rating AS</v>
          </cell>
        </row>
        <row r="41">
          <cell r="LF41" t="str">
            <v>CAMEROON</v>
          </cell>
          <cell r="LL41" t="str">
            <v>Other ECAI</v>
          </cell>
        </row>
        <row r="42">
          <cell r="LF42" t="str">
            <v>CANADA</v>
          </cell>
          <cell r="LL42" t="str">
            <v>QIVALIO SAS (previously Spread Research)</v>
          </cell>
        </row>
        <row r="43">
          <cell r="LF43" t="str">
            <v>CAPE VERDE</v>
          </cell>
          <cell r="LL43" t="str">
            <v>Rating-Agentur Expert RA GmbH</v>
          </cell>
        </row>
        <row r="44">
          <cell r="LF44" t="str">
            <v>CAYMAN ISLANDS</v>
          </cell>
          <cell r="LL44" t="str">
            <v>S&amp;P Global Ratings Europe Limited</v>
          </cell>
        </row>
        <row r="45">
          <cell r="LF45" t="str">
            <v>CENTRAL AFRICAN REPUBLIC</v>
          </cell>
          <cell r="LL45" t="str">
            <v>Scope Ratings GmbH (previously Scope Ratings AG and PSR Rating GmbH)</v>
          </cell>
        </row>
        <row r="46">
          <cell r="LF46" t="str">
            <v>CHAD</v>
          </cell>
          <cell r="LL46" t="str">
            <v>The Economist Intelligence Unit Ltd</v>
          </cell>
        </row>
        <row r="47">
          <cell r="LF47" t="str">
            <v>CHILE</v>
          </cell>
        </row>
        <row r="48">
          <cell r="LF48" t="str">
            <v>CHINA</v>
          </cell>
        </row>
        <row r="49">
          <cell r="LF49" t="str">
            <v>CHRISTMAS ISLAND</v>
          </cell>
        </row>
        <row r="50">
          <cell r="LF50" t="str">
            <v>COCOS (KEELING) ISLANDS</v>
          </cell>
        </row>
        <row r="51">
          <cell r="LF51" t="str">
            <v>COLOMBIA</v>
          </cell>
        </row>
        <row r="52">
          <cell r="LF52" t="str">
            <v>COMOROS</v>
          </cell>
        </row>
        <row r="53">
          <cell r="LF53" t="str">
            <v>CONGO</v>
          </cell>
        </row>
        <row r="54">
          <cell r="LF54" t="str">
            <v>CONGO, THE DEMOCRATIC REPUBLIC OF THE</v>
          </cell>
        </row>
        <row r="55">
          <cell r="LF55" t="str">
            <v>COOK ISLANDS</v>
          </cell>
        </row>
        <row r="56">
          <cell r="LF56" t="str">
            <v>COSTA RICA</v>
          </cell>
        </row>
        <row r="57">
          <cell r="LF57" t="str">
            <v>CÔTE D'IVOIRE</v>
          </cell>
        </row>
        <row r="58">
          <cell r="LF58" t="str">
            <v>CROATIA</v>
          </cell>
        </row>
        <row r="59">
          <cell r="LF59" t="str">
            <v>CUBA</v>
          </cell>
        </row>
        <row r="60">
          <cell r="LF60" t="str">
            <v>CURAÇAO</v>
          </cell>
        </row>
        <row r="61">
          <cell r="LF61" t="str">
            <v>CYPRUS</v>
          </cell>
        </row>
        <row r="62">
          <cell r="LF62" t="str">
            <v>CZECH REPUBLIC</v>
          </cell>
        </row>
        <row r="63">
          <cell r="LF63" t="str">
            <v>DENMARK</v>
          </cell>
        </row>
        <row r="64">
          <cell r="LF64" t="str">
            <v>DJIBOUTI</v>
          </cell>
        </row>
        <row r="65">
          <cell r="LF65" t="str">
            <v>DOMINICA</v>
          </cell>
        </row>
        <row r="66">
          <cell r="LF66" t="str">
            <v>DOMINICAN REPUBLIC</v>
          </cell>
        </row>
        <row r="67">
          <cell r="LF67" t="str">
            <v>ECUADOR</v>
          </cell>
        </row>
        <row r="68">
          <cell r="LF68" t="str">
            <v>EGYPT</v>
          </cell>
        </row>
        <row r="69">
          <cell r="LF69" t="str">
            <v>EL SALVADOR</v>
          </cell>
        </row>
        <row r="70">
          <cell r="LF70" t="str">
            <v>EQUATORIAL GUINEA</v>
          </cell>
        </row>
        <row r="71">
          <cell r="LF71" t="str">
            <v>ERITREA</v>
          </cell>
        </row>
        <row r="72">
          <cell r="LF72" t="str">
            <v>ESTONIA</v>
          </cell>
        </row>
        <row r="73">
          <cell r="LF73" t="str">
            <v>ETHIOPIA</v>
          </cell>
        </row>
        <row r="74">
          <cell r="LF74" t="str">
            <v>FALKLAND ISLANDS (MALVINAS)</v>
          </cell>
        </row>
        <row r="75">
          <cell r="LF75" t="str">
            <v>FAROE ISLANDS</v>
          </cell>
        </row>
        <row r="76">
          <cell r="LF76" t="str">
            <v>FIJI</v>
          </cell>
        </row>
        <row r="77">
          <cell r="LF77" t="str">
            <v>FINLAND</v>
          </cell>
        </row>
        <row r="78">
          <cell r="LF78" t="str">
            <v>FRANCE</v>
          </cell>
        </row>
        <row r="79">
          <cell r="LF79" t="str">
            <v>FRENCH GUIANA</v>
          </cell>
        </row>
        <row r="80">
          <cell r="LF80" t="str">
            <v>FRENCH POLYNESIA</v>
          </cell>
        </row>
        <row r="81">
          <cell r="LF81" t="str">
            <v>FRENCH SOUTHERN TERRITORIES</v>
          </cell>
        </row>
        <row r="82">
          <cell r="LF82" t="str">
            <v>GABON</v>
          </cell>
        </row>
        <row r="83">
          <cell r="LF83" t="str">
            <v>GAMBIA</v>
          </cell>
        </row>
        <row r="84">
          <cell r="LF84" t="str">
            <v>GEORGIA</v>
          </cell>
        </row>
        <row r="85">
          <cell r="LF85" t="str">
            <v>GERMANY</v>
          </cell>
        </row>
        <row r="86">
          <cell r="LF86" t="str">
            <v>GHANA</v>
          </cell>
        </row>
        <row r="87">
          <cell r="LF87" t="str">
            <v>GIBRALTAR</v>
          </cell>
        </row>
        <row r="88">
          <cell r="LF88" t="str">
            <v>GREECE</v>
          </cell>
        </row>
        <row r="89">
          <cell r="LF89" t="str">
            <v>GREENLAND</v>
          </cell>
        </row>
        <row r="90">
          <cell r="LF90" t="str">
            <v>GRENADA</v>
          </cell>
        </row>
        <row r="91">
          <cell r="LF91" t="str">
            <v>GUADELOUPE</v>
          </cell>
        </row>
        <row r="92">
          <cell r="LF92" t="str">
            <v>GUAM</v>
          </cell>
        </row>
        <row r="93">
          <cell r="LF93" t="str">
            <v>GUATEMALA</v>
          </cell>
        </row>
        <row r="94">
          <cell r="LF94" t="str">
            <v>GUERNSEY</v>
          </cell>
        </row>
        <row r="95">
          <cell r="LF95" t="str">
            <v>GUINEA</v>
          </cell>
        </row>
        <row r="96">
          <cell r="LF96" t="str">
            <v>GUINEA-BISSAU</v>
          </cell>
        </row>
        <row r="97">
          <cell r="LF97" t="str">
            <v>GUYANA</v>
          </cell>
        </row>
        <row r="98">
          <cell r="LF98" t="str">
            <v>HAITI</v>
          </cell>
        </row>
        <row r="99">
          <cell r="LF99" t="str">
            <v>HEARD ISLAND AND MCDONALD ISLANDS</v>
          </cell>
        </row>
        <row r="100">
          <cell r="LF100" t="str">
            <v>HOLY SEE (VATICAN CITY STATE)</v>
          </cell>
        </row>
        <row r="101">
          <cell r="LF101" t="str">
            <v>HONDURAS</v>
          </cell>
        </row>
        <row r="102">
          <cell r="LF102" t="str">
            <v>HONG KONG</v>
          </cell>
        </row>
        <row r="103">
          <cell r="LF103" t="str">
            <v>HUNGARY</v>
          </cell>
        </row>
        <row r="104">
          <cell r="LF104" t="str">
            <v>ICELAND</v>
          </cell>
        </row>
        <row r="105">
          <cell r="LF105" t="str">
            <v>INDIA</v>
          </cell>
        </row>
        <row r="106">
          <cell r="LF106" t="str">
            <v>INDONESIA</v>
          </cell>
        </row>
        <row r="107">
          <cell r="LF107" t="str">
            <v>IRAN, ISLAMIC REPUBLIC OF</v>
          </cell>
        </row>
        <row r="108">
          <cell r="LF108" t="str">
            <v>IRAQ</v>
          </cell>
        </row>
        <row r="109">
          <cell r="LF109" t="str">
            <v>IRELAND</v>
          </cell>
        </row>
        <row r="110">
          <cell r="LF110" t="str">
            <v>ISLE OF MAN</v>
          </cell>
        </row>
        <row r="111">
          <cell r="LF111" t="str">
            <v>ISRAEL</v>
          </cell>
        </row>
        <row r="112">
          <cell r="LF112" t="str">
            <v>ITALY</v>
          </cell>
        </row>
        <row r="113">
          <cell r="LF113" t="str">
            <v>JAMAICA</v>
          </cell>
        </row>
        <row r="114">
          <cell r="LF114" t="str">
            <v>JAPAN</v>
          </cell>
        </row>
        <row r="115">
          <cell r="LF115" t="str">
            <v>JERSEY</v>
          </cell>
        </row>
        <row r="116">
          <cell r="LF116" t="str">
            <v>JORDAN</v>
          </cell>
        </row>
        <row r="117">
          <cell r="LF117" t="str">
            <v>KAZAKHSTAN</v>
          </cell>
        </row>
        <row r="118">
          <cell r="LF118" t="str">
            <v>KENYA</v>
          </cell>
        </row>
        <row r="119">
          <cell r="LF119" t="str">
            <v>KIRIBATI</v>
          </cell>
        </row>
        <row r="120">
          <cell r="LF120" t="str">
            <v>KOREA, DEMOCRATIC PEOPLE'S REPUBLIC OF</v>
          </cell>
        </row>
        <row r="121">
          <cell r="LF121" t="str">
            <v>KOREA, REPUBLIC OF</v>
          </cell>
        </row>
        <row r="122">
          <cell r="LF122" t="str">
            <v>KOSOVO</v>
          </cell>
        </row>
        <row r="123">
          <cell r="LF123" t="str">
            <v>KUWAIT</v>
          </cell>
        </row>
        <row r="124">
          <cell r="LF124" t="str">
            <v>KYRGYZSTAN</v>
          </cell>
        </row>
        <row r="125">
          <cell r="LF125" t="str">
            <v>LAO PEOPLE'S DEMOCRATIC REPUBLIC</v>
          </cell>
        </row>
        <row r="126">
          <cell r="LF126" t="str">
            <v>LATVIA</v>
          </cell>
        </row>
        <row r="127">
          <cell r="LF127" t="str">
            <v>LEBANON</v>
          </cell>
        </row>
        <row r="128">
          <cell r="LF128" t="str">
            <v>LESOTHO</v>
          </cell>
        </row>
        <row r="129">
          <cell r="LF129" t="str">
            <v>LIBERIA</v>
          </cell>
        </row>
        <row r="130">
          <cell r="LF130" t="str">
            <v>LIBYA</v>
          </cell>
        </row>
        <row r="131">
          <cell r="LF131" t="str">
            <v>LIECHTENSTEIN</v>
          </cell>
        </row>
        <row r="132">
          <cell r="LF132" t="str">
            <v>LITHUANIA</v>
          </cell>
        </row>
        <row r="133">
          <cell r="LF133" t="str">
            <v>LUXEMBOURG</v>
          </cell>
        </row>
        <row r="134">
          <cell r="LF134" t="str">
            <v>MACAO</v>
          </cell>
        </row>
        <row r="135">
          <cell r="LF135" t="str">
            <v>MADAGASCAR</v>
          </cell>
        </row>
        <row r="136">
          <cell r="LF136" t="str">
            <v>MALAWI</v>
          </cell>
        </row>
        <row r="137">
          <cell r="LF137" t="str">
            <v>MALAYSIA</v>
          </cell>
        </row>
        <row r="138">
          <cell r="LF138" t="str">
            <v>MALDIVES</v>
          </cell>
        </row>
        <row r="139">
          <cell r="LF139" t="str">
            <v>MALI</v>
          </cell>
        </row>
        <row r="140">
          <cell r="LF140" t="str">
            <v>MALTA</v>
          </cell>
        </row>
        <row r="141">
          <cell r="LF141" t="str">
            <v>MARSHALL ISLANDS</v>
          </cell>
        </row>
        <row r="142">
          <cell r="LF142" t="str">
            <v>MARTINIQUE</v>
          </cell>
        </row>
        <row r="143">
          <cell r="LF143" t="str">
            <v>MAURITANIA</v>
          </cell>
        </row>
        <row r="144">
          <cell r="LF144" t="str">
            <v>MAURITIUS</v>
          </cell>
        </row>
        <row r="145">
          <cell r="LF145" t="str">
            <v>MAYOTTE</v>
          </cell>
        </row>
        <row r="146">
          <cell r="LF146" t="str">
            <v>MEXICO</v>
          </cell>
        </row>
        <row r="147">
          <cell r="LF147" t="str">
            <v>MICRONESIA, FEDERATED STATES OF</v>
          </cell>
        </row>
        <row r="148">
          <cell r="LF148" t="str">
            <v>MOLDOVA, REPUBLIC OF</v>
          </cell>
        </row>
        <row r="149">
          <cell r="LF149" t="str">
            <v>MONACO</v>
          </cell>
        </row>
        <row r="150">
          <cell r="LF150" t="str">
            <v>MONGOLIA</v>
          </cell>
        </row>
        <row r="151">
          <cell r="LF151" t="str">
            <v>MONTENEGRO</v>
          </cell>
        </row>
        <row r="152">
          <cell r="LF152" t="str">
            <v>MONTSERRAT</v>
          </cell>
        </row>
        <row r="153">
          <cell r="LF153" t="str">
            <v>MOROCCO</v>
          </cell>
        </row>
        <row r="154">
          <cell r="LF154" t="str">
            <v>MOZAMBIQUE</v>
          </cell>
        </row>
        <row r="155">
          <cell r="LF155" t="str">
            <v>MYANMAR</v>
          </cell>
        </row>
        <row r="156">
          <cell r="LF156" t="str">
            <v>NAMIBIA</v>
          </cell>
        </row>
        <row r="157">
          <cell r="LF157" t="str">
            <v>NAURU</v>
          </cell>
        </row>
        <row r="158">
          <cell r="LF158" t="str">
            <v>NEPAL</v>
          </cell>
        </row>
        <row r="159">
          <cell r="LF159" t="str">
            <v>NETHERLANDS</v>
          </cell>
        </row>
        <row r="160">
          <cell r="LF160" t="str">
            <v>NEW CALEDONIA</v>
          </cell>
        </row>
        <row r="161">
          <cell r="LF161" t="str">
            <v>NEW ZEALAND</v>
          </cell>
        </row>
        <row r="162">
          <cell r="LF162" t="str">
            <v>NICARAGUA</v>
          </cell>
        </row>
        <row r="163">
          <cell r="LF163" t="str">
            <v>NIGER</v>
          </cell>
        </row>
        <row r="164">
          <cell r="LF164" t="str">
            <v>NIGERIA</v>
          </cell>
        </row>
        <row r="165">
          <cell r="LF165" t="str">
            <v>NIUE</v>
          </cell>
        </row>
        <row r="166">
          <cell r="LF166" t="str">
            <v>NORFOLK ISLAND</v>
          </cell>
        </row>
        <row r="167">
          <cell r="LF167" t="str">
            <v>NORTH MACEDONIA</v>
          </cell>
        </row>
        <row r="168">
          <cell r="LF168" t="str">
            <v>NORTHERN MARIANA ISLANDS</v>
          </cell>
        </row>
        <row r="169">
          <cell r="LF169" t="str">
            <v>NORWAY</v>
          </cell>
        </row>
        <row r="170">
          <cell r="LF170" t="str">
            <v>OMAN</v>
          </cell>
        </row>
        <row r="171">
          <cell r="LF171" t="str">
            <v>Other Countries</v>
          </cell>
        </row>
        <row r="172">
          <cell r="LF172" t="str">
            <v>PAKISTAN</v>
          </cell>
        </row>
        <row r="173">
          <cell r="LF173" t="str">
            <v>PALAU</v>
          </cell>
        </row>
        <row r="174">
          <cell r="LF174" t="str">
            <v>PALESTINIAN TERRITORY, OCCUPIED</v>
          </cell>
        </row>
        <row r="175">
          <cell r="LF175" t="str">
            <v>PANAMA</v>
          </cell>
        </row>
        <row r="176">
          <cell r="LF176" t="str">
            <v>PAPUA NEW GUINEA</v>
          </cell>
        </row>
        <row r="177">
          <cell r="LF177" t="str">
            <v>PARAGUAY</v>
          </cell>
        </row>
        <row r="178">
          <cell r="LF178" t="str">
            <v>PERU</v>
          </cell>
        </row>
        <row r="179">
          <cell r="LF179" t="str">
            <v>PHILIPPINES</v>
          </cell>
        </row>
        <row r="180">
          <cell r="LF180" t="str">
            <v>PITCAIRN</v>
          </cell>
        </row>
        <row r="181">
          <cell r="LF181" t="str">
            <v>POLAND</v>
          </cell>
        </row>
        <row r="182">
          <cell r="LF182" t="str">
            <v>PORTUGAL</v>
          </cell>
        </row>
        <row r="183">
          <cell r="LF183" t="str">
            <v>PUERTO RICO</v>
          </cell>
        </row>
        <row r="184">
          <cell r="LF184" t="str">
            <v>QATAR</v>
          </cell>
        </row>
        <row r="185">
          <cell r="LF185" t="str">
            <v>RÉUNION</v>
          </cell>
        </row>
        <row r="186">
          <cell r="LF186" t="str">
            <v>ROMANIA</v>
          </cell>
        </row>
        <row r="187">
          <cell r="LF187" t="str">
            <v>RUSSIAN FEDERATION</v>
          </cell>
        </row>
        <row r="188">
          <cell r="LF188" t="str">
            <v>RWANDA</v>
          </cell>
        </row>
        <row r="189">
          <cell r="LF189" t="str">
            <v>SAINT BARTHÉLEMY</v>
          </cell>
        </row>
        <row r="190">
          <cell r="LF190" t="str">
            <v>SAINT HELENA, ASCENSION AND TRISTAN DA CUNHA</v>
          </cell>
        </row>
        <row r="191">
          <cell r="LF191" t="str">
            <v>SAINT KITTS AND NEVIS</v>
          </cell>
        </row>
        <row r="192">
          <cell r="LF192" t="str">
            <v>SAINT LUCIA</v>
          </cell>
        </row>
        <row r="193">
          <cell r="LF193" t="str">
            <v>SAINT MARTIN (FRENCH PART)</v>
          </cell>
        </row>
        <row r="194">
          <cell r="LF194" t="str">
            <v>SAINT PIERRE AND MIQUELON</v>
          </cell>
        </row>
        <row r="195">
          <cell r="LF195" t="str">
            <v>SAINT VINCENT AND THE GRENADINES</v>
          </cell>
        </row>
        <row r="196">
          <cell r="LF196" t="str">
            <v>SAMOA</v>
          </cell>
        </row>
        <row r="197">
          <cell r="LF197" t="str">
            <v>SAN MARINO</v>
          </cell>
        </row>
        <row r="198">
          <cell r="LF198" t="str">
            <v>SAO TOME AND PRINCIPE</v>
          </cell>
        </row>
        <row r="199">
          <cell r="LF199" t="str">
            <v>SAUDI ARABIA</v>
          </cell>
        </row>
        <row r="200">
          <cell r="LF200" t="str">
            <v>SENEGAL</v>
          </cell>
        </row>
        <row r="201">
          <cell r="LF201" t="str">
            <v>SERBIA</v>
          </cell>
        </row>
        <row r="202">
          <cell r="LF202" t="str">
            <v>SEYCHELLES</v>
          </cell>
        </row>
        <row r="203">
          <cell r="LF203" t="str">
            <v>SIERRA LEONE</v>
          </cell>
        </row>
        <row r="204">
          <cell r="LF204" t="str">
            <v>SINGAPORE</v>
          </cell>
        </row>
        <row r="205">
          <cell r="LF205" t="str">
            <v>SINT MAARTEN (DUTCH PART)</v>
          </cell>
        </row>
        <row r="206">
          <cell r="LF206" t="str">
            <v>SLOVAKIA</v>
          </cell>
        </row>
        <row r="207">
          <cell r="LF207" t="str">
            <v>SLOVENIA</v>
          </cell>
        </row>
        <row r="208">
          <cell r="LF208" t="str">
            <v>SOLOMON ISLANDS</v>
          </cell>
        </row>
        <row r="209">
          <cell r="LF209" t="str">
            <v>SOMALIA</v>
          </cell>
        </row>
        <row r="210">
          <cell r="LF210" t="str">
            <v>SOUTH AFRICA</v>
          </cell>
        </row>
        <row r="211">
          <cell r="LF211" t="str">
            <v>SOUTH GEORGIA AND THE SOUTH SANDWICH ISLANDS</v>
          </cell>
        </row>
        <row r="212">
          <cell r="LF212" t="str">
            <v>SOUTH SUDAN</v>
          </cell>
        </row>
        <row r="213">
          <cell r="LF213" t="str">
            <v>SPAIN</v>
          </cell>
        </row>
        <row r="214">
          <cell r="LF214" t="str">
            <v>SRI LANKA</v>
          </cell>
        </row>
        <row r="215">
          <cell r="LF215" t="str">
            <v>SUDAN</v>
          </cell>
        </row>
        <row r="216">
          <cell r="LF216" t="str">
            <v>SURINAME</v>
          </cell>
        </row>
        <row r="217">
          <cell r="LF217" t="str">
            <v>SVALBARD AND JAN MAYEN</v>
          </cell>
        </row>
        <row r="218">
          <cell r="LF218" t="str">
            <v>SWAZILAND</v>
          </cell>
        </row>
        <row r="219">
          <cell r="LF219" t="str">
            <v>SWEDEN</v>
          </cell>
        </row>
        <row r="220">
          <cell r="LF220" t="str">
            <v>SWITZERLAND</v>
          </cell>
        </row>
        <row r="221">
          <cell r="LF221" t="str">
            <v>SYRIAN ARAB REPUBLIC</v>
          </cell>
        </row>
        <row r="222">
          <cell r="LF222" t="str">
            <v>TAIWAN, PROVINCE OF CHINA</v>
          </cell>
        </row>
        <row r="223">
          <cell r="LF223" t="str">
            <v>TAJIKISTAN</v>
          </cell>
        </row>
        <row r="224">
          <cell r="LF224" t="str">
            <v>TANZANIA, UNITED REPUBLIC OF</v>
          </cell>
        </row>
        <row r="225">
          <cell r="LF225" t="str">
            <v>THAILAND</v>
          </cell>
        </row>
        <row r="226">
          <cell r="LF226" t="str">
            <v>TIMOR-LESTE</v>
          </cell>
        </row>
        <row r="227">
          <cell r="LF227" t="str">
            <v>TOGO</v>
          </cell>
        </row>
        <row r="228">
          <cell r="LF228" t="str">
            <v>TOKELAU</v>
          </cell>
        </row>
        <row r="229">
          <cell r="LF229" t="str">
            <v>TONGA</v>
          </cell>
        </row>
        <row r="230">
          <cell r="LF230" t="str">
            <v>TRINIDAD AND TOBAGO</v>
          </cell>
        </row>
        <row r="231">
          <cell r="LF231" t="str">
            <v>TUNISIA</v>
          </cell>
        </row>
        <row r="232">
          <cell r="LF232" t="str">
            <v>TURKEY</v>
          </cell>
        </row>
        <row r="233">
          <cell r="LF233" t="str">
            <v>TURKMENISTAN</v>
          </cell>
        </row>
        <row r="234">
          <cell r="LF234" t="str">
            <v>TURKS AND CAICOS ISLANDS</v>
          </cell>
        </row>
        <row r="235">
          <cell r="LF235" t="str">
            <v>TUVALU</v>
          </cell>
        </row>
        <row r="236">
          <cell r="LF236" t="str">
            <v>UGANDA</v>
          </cell>
        </row>
        <row r="237">
          <cell r="LF237" t="str">
            <v>UKRAINE</v>
          </cell>
        </row>
        <row r="238">
          <cell r="LF238" t="str">
            <v>UNITED ARAB EMIRATES</v>
          </cell>
        </row>
        <row r="239">
          <cell r="LF239" t="str">
            <v>UNITED KINGDOM</v>
          </cell>
        </row>
        <row r="240">
          <cell r="LF240" t="str">
            <v>UNITED STATES</v>
          </cell>
        </row>
        <row r="241">
          <cell r="LF241" t="str">
            <v>UNITED STATES MINOR OUTLYING ISLANDS</v>
          </cell>
        </row>
        <row r="242">
          <cell r="LF242" t="str">
            <v>URUGUAY</v>
          </cell>
        </row>
        <row r="243">
          <cell r="LF243" t="str">
            <v>UZBEKISTAN</v>
          </cell>
        </row>
        <row r="244">
          <cell r="LF244" t="str">
            <v>VANUATU</v>
          </cell>
        </row>
        <row r="245">
          <cell r="LF245" t="str">
            <v>VENEZUELA, BOLIVARIAN REPUBLIC OF</v>
          </cell>
        </row>
        <row r="246">
          <cell r="LF246" t="str">
            <v>VIET NAM</v>
          </cell>
        </row>
        <row r="247">
          <cell r="LF247" t="str">
            <v>VIRGIN ISLANDS, BRITISH</v>
          </cell>
        </row>
        <row r="248">
          <cell r="LF248" t="str">
            <v>VIRGIN ISLANDS, U.S.</v>
          </cell>
        </row>
        <row r="249">
          <cell r="LF249" t="str">
            <v>WALLIS AND FUTUNA</v>
          </cell>
        </row>
        <row r="250">
          <cell r="LF250" t="str">
            <v>WESTERN SAHARA</v>
          </cell>
        </row>
        <row r="251">
          <cell r="LF251" t="str">
            <v>YEMEN</v>
          </cell>
        </row>
        <row r="252">
          <cell r="LF252" t="str">
            <v>ZAMBIA</v>
          </cell>
        </row>
        <row r="253">
          <cell r="LF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00.02"/>
      <sheetName val="K_02.00"/>
      <sheetName val="K_03.00"/>
      <sheetName val="K_04.00.a (qx2018)"/>
      <sheetName val="K_04.00.a (qx2012)"/>
      <sheetName val="K_04.00.a (qx2014)"/>
      <sheetName val="K_04.00.b"/>
      <sheetName val="K_05.00.a"/>
      <sheetName val="K_05.00.b"/>
      <sheetName val="K_07.00"/>
      <sheetName val="K_08.00"/>
      <sheetName val="K_09.01"/>
      <sheetName val="K_09.03"/>
      <sheetName val="K_09.05"/>
      <sheetName val="K_10.00"/>
      <sheetName val="K_19.01"/>
      <sheetName val="K_23.00"/>
      <sheetName val="K_24.00"/>
      <sheetName val="K_25.00"/>
      <sheetName val="K_26.00.a (qx2018)"/>
      <sheetName val="K_26.00.a (qx2012)"/>
      <sheetName val="K_26.00.a (qx2014)"/>
      <sheetName val="K_26.00.a (qx2068)"/>
      <sheetName val="K_26.00.a (qx2081)"/>
      <sheetName val="K_26.00.b (0001)"/>
      <sheetName val="K_26.00.b (0002)"/>
      <sheetName val="K_26.01"/>
      <sheetName val="K_27.01"/>
      <sheetName val="K_27.02.a"/>
      <sheetName val="K_27.02.b"/>
      <sheetName val="K_28.00"/>
      <sheetName val="K_29.00 (qx2018)"/>
      <sheetName val="K_29.00 (qx2012)"/>
      <sheetName val="K_29.00 (qx2014)"/>
      <sheetName val="K_29.00 (qx2068)"/>
      <sheetName val="K_29.00 (qx2081)"/>
      <sheetName val="K_29.00 (qx2023)"/>
      <sheetName val="K_29.00 (qx2022)"/>
      <sheetName val="K_29.01.a (1)"/>
      <sheetName val="K_29.02.a (0010)"/>
      <sheetName val="K_29.02.a (0020)"/>
      <sheetName val="K_29.02.b"/>
      <sheetName val="K_60.00.a"/>
      <sheetName val="K_60.00.b"/>
      <sheetName val="K_60.00.c"/>
      <sheetName val="K_61.00"/>
      <sheetName val="K_64.01.a"/>
      <sheetName val="K_64.01.b"/>
      <sheetName val="K_64.01.c"/>
      <sheetName val="K_64.01.d"/>
      <sheetName val="K_64.02"/>
      <sheetName val="K_64.03.a"/>
      <sheetName val="K_65.00"/>
      <sheetName val="K_66.01.a"/>
      <sheetName val="K_66.02.a"/>
      <sheetName val="K_66.02.b"/>
      <sheetName val="K_66.02.c"/>
      <sheetName val="K_66.02.d"/>
      <sheetName val="K_66.02.e"/>
      <sheetName val="K_66.02.f"/>
      <sheetName val="K_67.01.a"/>
      <sheetName val="K_67.01.b"/>
      <sheetName val="K_67.02"/>
      <sheetName val="K_18.01.a"/>
      <sheetName val="K_18.01.b"/>
      <sheetName val="K_18.02.a"/>
      <sheetName val="K_18.02.b"/>
      <sheetName val="K_18.03"/>
      <sheetName val="K_18.04"/>
      <sheetName val="K_01.00.a"/>
      <sheetName val="K_01.00.b"/>
      <sheetName val="K_70.00"/>
      <sheetName val="K_71.00"/>
      <sheetName val="K_72.00"/>
      <sheetName val="K_11.00.a"/>
      <sheetName val="K_11.00.b"/>
      <sheetName val="K_12.00"/>
      <sheetName val="K_13.00"/>
      <sheetName val="K_19.02.a"/>
      <sheetName val="K_19.02.b"/>
      <sheetName val="K_19.02.c"/>
      <sheetName val="K_19.03"/>
      <sheetName val="K_62.01"/>
      <sheetName val="K_62.02"/>
      <sheetName val="K_63.01.a"/>
      <sheetName val="K_63.01.b"/>
      <sheetName val="K_63.01.c"/>
      <sheetName val="K_63.01.d"/>
      <sheetName val="K_63.01.e"/>
      <sheetName val="K_63.02.a"/>
      <sheetName val="K_63.02.b"/>
      <sheetName val="K_63.02.c"/>
      <sheetName val="K_64.03.b"/>
      <sheetName val="K_09.02"/>
      <sheetName val="K_09.04"/>
      <sheetName val="K_29.02.a (0030)"/>
      <sheetName val="K_29.02.a (0040)"/>
      <sheetName val="K_29.02.c"/>
      <sheetName val="K_06.00"/>
      <sheetName val="K_29.01.b (1)"/>
      <sheetName val="K_66.01.b"/>
      <sheetName val="K_73.00.a"/>
      <sheetName val="K_73.00.b"/>
      <sheetName val="K_73.00.c"/>
      <sheetName val="K_73.00.d"/>
      <sheetName val="K_73.00.e"/>
      <sheetName val="K_74.00.a (0010)"/>
      <sheetName val="K_74.00.a (0020)"/>
      <sheetName val="K_74.00.a (0030)"/>
      <sheetName val="K_74.00.a (0040)"/>
      <sheetName val="K_74.00.b (0010)"/>
      <sheetName val="K_74.00.b (0020)"/>
      <sheetName val="K_74.00.b (0030)"/>
      <sheetName val="K_74.00.b (0040)"/>
      <sheetName val="K_74.00.c (0010)"/>
      <sheetName val="K_74.00.c (0020)"/>
      <sheetName val="K_74.00.c (0030)"/>
      <sheetName val="K_74.00.c (0040)"/>
      <sheetName val="K_74.00.d (0010)"/>
      <sheetName val="K_74.00.d (0020)"/>
      <sheetName val="K_74.00.d (0030)"/>
      <sheetName val="K_74.00.d (0040)"/>
      <sheetName val="K_74.00.e (0010)"/>
      <sheetName val="K_74.00.e (0020)"/>
      <sheetName val="K_74.00.e (0030)"/>
      <sheetName val="K_74.00.e (0040)"/>
      <sheetName val="K_74.00.f (0010)"/>
      <sheetName val="K_74.00.f (0020)"/>
      <sheetName val="K_74.00.f (0030)"/>
      <sheetName val="K_74.00.f (0040)"/>
    </sheetNames>
    <sheetDataSet>
      <sheetData sheetId="0">
        <row r="2">
          <cell r="G2" t="str">
            <v>Prudential Boundary Approach</v>
          </cell>
          <cell r="AR2" t="str">
            <v>Full phased-in definition</v>
          </cell>
          <cell r="LF2" t="str">
            <v>AFGHANISTAN</v>
          </cell>
          <cell r="LG2" t="str">
            <v>Equity method</v>
          </cell>
          <cell r="LH2" t="str">
            <v>Central governments and central banks with own estimates of LGD and/or conversion factors</v>
          </cell>
          <cell r="LI2" t="str">
            <v>Central governments and central banks with own estimates of LGD and/or conversion factors</v>
          </cell>
          <cell r="LJ2" t="str">
            <v>Central governments and central banks with own estimates of LGD and/or conversion factors</v>
          </cell>
          <cell r="LK2" t="str">
            <v>Central governments and central banks with own estimates of LGD and/or conversion factors</v>
          </cell>
          <cell r="LL2" t="str">
            <v>A.M. Best (EU) Rating Services B.V.</v>
          </cell>
          <cell r="LM2" t="str">
            <v>Central governments and central banks with own estimates of LGD and/or conversion factors</v>
          </cell>
        </row>
        <row r="3">
          <cell r="G3" t="str">
            <v>Accounting approach</v>
          </cell>
          <cell r="AR3" t="str">
            <v>Transitional definition</v>
          </cell>
          <cell r="LF3" t="str">
            <v>ÅLAND ISLANDS</v>
          </cell>
          <cell r="LG3" t="str">
            <v>Full consolidation</v>
          </cell>
          <cell r="LH3" t="str">
            <v>Central governments and central banks without own estimates of LGD or conversion factors</v>
          </cell>
          <cell r="LI3" t="str">
            <v>Central governments and central banks without own estimates of LGD or conversion factors</v>
          </cell>
          <cell r="LJ3" t="str">
            <v>Central governments and central banks without own estimates of LGD or conversion factors</v>
          </cell>
          <cell r="LK3" t="str">
            <v>Central governments and central banks without own estimates of LGD or conversion factors</v>
          </cell>
          <cell r="LL3" t="str">
            <v>ACRA Europe, a.s. (previously European Rating Agency, a.s)</v>
          </cell>
          <cell r="LM3" t="str">
            <v>Central governments and central banks without own estimates of LGD or conversion factors</v>
          </cell>
        </row>
        <row r="4">
          <cell r="LF4" t="str">
            <v>ALBANIA</v>
          </cell>
          <cell r="LG4" t="str">
            <v>Proportional consolidation</v>
          </cell>
          <cell r="LH4" t="str">
            <v>Collective Investment Undertakings (CIU)</v>
          </cell>
          <cell r="LI4" t="str">
            <v>Collective Investment Undertakings (CIU)</v>
          </cell>
          <cell r="LJ4" t="str">
            <v>Collective Investment Undertakings (CIU)</v>
          </cell>
          <cell r="LK4" t="str">
            <v>Collective Investment Undertakings (CIU)</v>
          </cell>
          <cell r="LL4" t="str">
            <v>AM Best Europe-Rating Services Ltd. (AMBERS)</v>
          </cell>
          <cell r="LM4" t="str">
            <v>Collective Investment Undertakings (CIU)</v>
          </cell>
        </row>
        <row r="5">
          <cell r="LF5" t="str">
            <v>ALGERIA</v>
          </cell>
          <cell r="LH5" t="str">
            <v>Corporates - Other with own estimates of LGD or conversion factors</v>
          </cell>
          <cell r="LI5" t="str">
            <v>Corporates - Other with own estimates of LGD or conversion factors</v>
          </cell>
          <cell r="LJ5" t="str">
            <v>Corporates - Other with own estimates of LGD or conversion factors</v>
          </cell>
          <cell r="LK5" t="str">
            <v>Corporates - Other with own estimates of LGD or conversion factors</v>
          </cell>
          <cell r="LL5" t="str">
            <v>ARC Ratings, S.A. (previously Companhia Portuguesa de Rating, S.A)</v>
          </cell>
          <cell r="LM5" t="str">
            <v>Corporates - Other with own estimates of LGD or conversion factors</v>
          </cell>
        </row>
        <row r="6">
          <cell r="LF6" t="str">
            <v>All countries</v>
          </cell>
          <cell r="LH6" t="str">
            <v>Corporates - Other without own estimates of LGD or conversion factors</v>
          </cell>
          <cell r="LI6" t="str">
            <v>Corporates - Other without own estimates of LGD or conversion factors</v>
          </cell>
          <cell r="LJ6" t="str">
            <v>Corporates - Other without own estimates of LGD or conversion factors</v>
          </cell>
          <cell r="LK6" t="str">
            <v>Corporates - Other without own estimates of LGD or conversion factors</v>
          </cell>
          <cell r="LL6" t="str">
            <v>Assekuranz Rating-Agentur GmbH</v>
          </cell>
          <cell r="LM6" t="str">
            <v>Corporates - Other without own estimates of LGD or conversion factors</v>
          </cell>
        </row>
        <row r="7">
          <cell r="LF7" t="str">
            <v>AMERICAN SAMOA</v>
          </cell>
          <cell r="LH7" t="str">
            <v>Corporates - Purchased receivables with own estimates of LGD or conversion factors</v>
          </cell>
          <cell r="LI7" t="str">
            <v>Corporates - Purchased receivables with own estimates of LGD or conversion factors</v>
          </cell>
          <cell r="LJ7" t="str">
            <v>Corporates - Purchased receivables with own estimates of LGD or conversion factors</v>
          </cell>
          <cell r="LK7" t="str">
            <v>Corporates - Purchased receivables with own estimates of LGD or conversion factors</v>
          </cell>
          <cell r="LL7" t="str">
            <v>ASSEKURATA</v>
          </cell>
          <cell r="LM7" t="str">
            <v>Corporates - Purchased receivables with own estimates of LGD or conversion factors</v>
          </cell>
        </row>
        <row r="8">
          <cell r="LF8" t="str">
            <v>ANDORRA</v>
          </cell>
          <cell r="LH8" t="str">
            <v>Corporates - Purchased receivables without own estimates of LGD or conversion factors</v>
          </cell>
          <cell r="LI8" t="str">
            <v>Corporates - Purchased receivables without own estimates of LGD or conversion factors</v>
          </cell>
          <cell r="LJ8" t="str">
            <v>Corporates - Purchased receivables without own estimates of LGD or conversion factors</v>
          </cell>
          <cell r="LK8" t="str">
            <v>Corporates - Purchased receivables without own estimates of LGD or conversion factors</v>
          </cell>
          <cell r="LL8" t="str">
            <v>Axesor Risk Management SL</v>
          </cell>
          <cell r="LM8" t="str">
            <v>Corporates - Purchased receivables without own estimates of LGD or conversion factors</v>
          </cell>
        </row>
        <row r="9">
          <cell r="LF9" t="str">
            <v>ANGOLA</v>
          </cell>
          <cell r="LH9" t="str">
            <v>Corporates - Specialised Lending with own estimates of LGD or conversion factors</v>
          </cell>
          <cell r="LI9" t="str">
            <v>Corporates - Specialised Lending with own estimates of LGD or conversion factors</v>
          </cell>
          <cell r="LJ9" t="str">
            <v>Corporates - Specialised Lending with own estimates of LGD or conversion factors</v>
          </cell>
          <cell r="LK9" t="str">
            <v>Corporates - Specialised Lending with own estimates of LGD or conversion factors</v>
          </cell>
          <cell r="LL9" t="str">
            <v>Banque de France</v>
          </cell>
          <cell r="LM9" t="str">
            <v>Corporates - Specialised Lending with own estimates of LGD or conversion factors</v>
          </cell>
        </row>
        <row r="10">
          <cell r="LF10" t="str">
            <v>ANGUILLA</v>
          </cell>
          <cell r="LH10" t="str">
            <v>Corporates - Specialised Lending without own estimates of LGD or conversion factors</v>
          </cell>
          <cell r="LI10" t="str">
            <v>Corporates - Specialised Lending without own estimates of LGD or conversion factors</v>
          </cell>
          <cell r="LJ10" t="str">
            <v>Corporates - Specialised Lending without own estimates of LGD or conversion factors</v>
          </cell>
          <cell r="LK10" t="str">
            <v>Corporates - Specialised Lending without own estimates of LGD or conversion factors</v>
          </cell>
          <cell r="LL10" t="str">
            <v>BCRA-Credit Rating Agency AD</v>
          </cell>
          <cell r="LM10" t="str">
            <v>Corporates - Specialised Lending without own estimates of LGD or conversion factors</v>
          </cell>
        </row>
        <row r="11">
          <cell r="LF11" t="str">
            <v>ANTARCTICA</v>
          </cell>
          <cell r="LH11" t="str">
            <v>Institutions without own estimates of LGD or conversion factors</v>
          </cell>
          <cell r="LI11" t="str">
            <v>Institutions without own estimates of LGD or conversion factors</v>
          </cell>
          <cell r="LJ11" t="str">
            <v>Institutions without own estimates of LGD or conversion factors</v>
          </cell>
          <cell r="LK11" t="str">
            <v>Institutions without own estimates of LGD or conversion factors</v>
          </cell>
          <cell r="LL11" t="str">
            <v>Capital Intelligence Ratings Ltd</v>
          </cell>
          <cell r="LM11" t="str">
            <v>Institutions without own estimates of LGD or conversion factors</v>
          </cell>
        </row>
        <row r="12">
          <cell r="LF12" t="str">
            <v>ANTIGUA AND BARBUDA</v>
          </cell>
          <cell r="LH12" t="str">
            <v>Public sector entities  without own estimates of LGD or conversion factors</v>
          </cell>
          <cell r="LI12" t="str">
            <v>Public sector entities  without own estimates of LGD or conversion factors</v>
          </cell>
          <cell r="LJ12" t="str">
            <v>Public sector entities  without own estimates of LGD or conversion factors</v>
          </cell>
          <cell r="LK12" t="str">
            <v>Public sector entities  without own estimates of LGD or conversion factors</v>
          </cell>
          <cell r="LL12" t="str">
            <v>Cerved Rating Agency S.p.A. (previously CERVED Group S.p.A. )</v>
          </cell>
          <cell r="LM12" t="str">
            <v>Public sector entities  without own estimates of LGD or conversion factors</v>
          </cell>
        </row>
        <row r="13">
          <cell r="LF13" t="str">
            <v>ARGENTINA</v>
          </cell>
          <cell r="LH13" t="str">
            <v>Public sector entities with own estimates of LGD or conversion factors</v>
          </cell>
          <cell r="LI13" t="str">
            <v>Public sector entities with own estimates of LGD or conversion factors</v>
          </cell>
          <cell r="LJ13" t="str">
            <v>Public sector entities with own estimates of LGD or conversion factors</v>
          </cell>
          <cell r="LK13" t="str">
            <v>Public sector entities with own estimates of LGD or conversion factors</v>
          </cell>
          <cell r="LL13" t="str">
            <v>Creditreform Rating AG</v>
          </cell>
          <cell r="LM13" t="str">
            <v>Public sector entities with own estimates of LGD or conversion factors</v>
          </cell>
        </row>
        <row r="14">
          <cell r="LF14" t="str">
            <v>ARMENIA</v>
          </cell>
          <cell r="LH14" t="str">
            <v>Regional governments or local authorities with own estimates of LGD or conversion factors</v>
          </cell>
          <cell r="LI14" t="str">
            <v>Regional governments or local authorities with own estimates of LGD or conversion factors</v>
          </cell>
          <cell r="LJ14" t="str">
            <v>Regional governments or local authorities with own estimates of LGD or conversion factors</v>
          </cell>
          <cell r="LK14" t="str">
            <v>Regional governments or local authorities with own estimates of LGD or conversion factors</v>
          </cell>
          <cell r="LL14" t="str">
            <v>CRIF Ratings S.r.l. (previously CRIF S.p.a.)</v>
          </cell>
          <cell r="LM14" t="str">
            <v>Regional governments or local authorities with own estimates of LGD or conversion factors</v>
          </cell>
        </row>
        <row r="15">
          <cell r="LF15" t="str">
            <v>ARUBA</v>
          </cell>
          <cell r="LH15" t="str">
            <v>Regional governments or local authorities without own estimates of LGD or conversion factors</v>
          </cell>
          <cell r="LI15" t="str">
            <v>Regional governments or local authorities without own estimates of LGD or conversion factors</v>
          </cell>
          <cell r="LJ15" t="str">
            <v>Regional governments or local authorities without own estimates of LGD or conversion factors</v>
          </cell>
          <cell r="LK15" t="str">
            <v>Regional governments or local authorities without own estimates of LGD or conversion factors</v>
          </cell>
          <cell r="LL15" t="str">
            <v>DBRS Rating GmbH</v>
          </cell>
          <cell r="LM15" t="str">
            <v>Regional governments or local authorities without own estimates of LGD or conversion factors</v>
          </cell>
        </row>
        <row r="16">
          <cell r="LF16" t="str">
            <v>AUSTRALIA</v>
          </cell>
          <cell r="LH16" t="str">
            <v>Retail - Qualifying revolving - with own estimates of LGD or conversion factors</v>
          </cell>
          <cell r="LI16" t="str">
            <v>Retail - Qualifying revolving - with own estimates of LGD or conversion factors</v>
          </cell>
          <cell r="LJ16" t="str">
            <v>Retail - Qualifying revolving - with own estimates of LGD or conversion factors</v>
          </cell>
          <cell r="LK16" t="str">
            <v>Retail - Qualifying revolving - with own estimates of LGD or conversion factors</v>
          </cell>
          <cell r="LL16" t="str">
            <v>DBRS Ratings Limited</v>
          </cell>
          <cell r="LM16" t="str">
            <v>Retail - Qualifying revolving - with own estimates of LGD or conversion factors</v>
          </cell>
        </row>
        <row r="17">
          <cell r="LF17" t="str">
            <v>AUSTRIA</v>
          </cell>
          <cell r="LH17" t="str">
            <v>Retail exposures - Other - with own estimates of LGD or conversion factors</v>
          </cell>
          <cell r="LI17" t="str">
            <v>Retail exposures - Other - with own estimates of LGD or conversion factors</v>
          </cell>
          <cell r="LJ17" t="str">
            <v>Retail exposures - Other - with own estimates of LGD or conversion factors</v>
          </cell>
          <cell r="LK17" t="str">
            <v>Retail exposures - Other - with own estimates of LGD or conversion factors</v>
          </cell>
          <cell r="LL17" t="str">
            <v>Egan-Jones Ratings Co. (EJR)</v>
          </cell>
          <cell r="LM17" t="str">
            <v>Retail exposures - Other - with own estimates of LGD or conversion factors</v>
          </cell>
        </row>
        <row r="18">
          <cell r="LF18" t="str">
            <v>AZERBAIJAN</v>
          </cell>
          <cell r="LH18" t="str">
            <v>Retail exposures - Purchased receivables - with own estimates of LGD or conversion factors</v>
          </cell>
          <cell r="LI18" t="str">
            <v>Retail exposures - Purchased receivables - with own estimates of LGD or conversion factors</v>
          </cell>
          <cell r="LJ18" t="str">
            <v>Retail exposures - Purchased receivables - with own estimates of LGD or conversion factors</v>
          </cell>
          <cell r="LK18" t="str">
            <v>Retail exposures - Purchased receivables - with own estimates of LGD or conversion factors</v>
          </cell>
          <cell r="LL18" t="str">
            <v>Euler Hermes Rating GmbH</v>
          </cell>
          <cell r="LM18" t="str">
            <v>Retail exposures - Purchased receivables - with own estimates of LGD or conversion factors</v>
          </cell>
        </row>
        <row r="19">
          <cell r="LF19" t="str">
            <v>BAHAMAS</v>
          </cell>
          <cell r="LH19" t="str">
            <v>Retail exposures - Secured by residential real estate - with own estimates of LGD or conversion factors</v>
          </cell>
          <cell r="LI19" t="str">
            <v>Retail exposures - Secured by residential real estate - with own estimates of LGD or conversion factors</v>
          </cell>
          <cell r="LJ19" t="str">
            <v>Retail exposures - Secured by residential real estate - with own estimates of LGD or conversion factors</v>
          </cell>
          <cell r="LK19" t="str">
            <v>Retail exposures - Secured by residential real estate - with own estimates of LGD or conversion factors</v>
          </cell>
          <cell r="LL19" t="str">
            <v>EuroRating Sp. z o.o.</v>
          </cell>
          <cell r="LM19" t="str">
            <v>Retail exposures - Secured by residential real estate - with own estimates of LGD or conversion factors</v>
          </cell>
        </row>
        <row r="20">
          <cell r="LF20" t="str">
            <v>BAHRAIN</v>
          </cell>
          <cell r="LJ20" t="str">
            <v>Total with own estimates of LGD and/or conversion factors</v>
          </cell>
          <cell r="LK20" t="str">
            <v>Total with own estimates of LGD and/or conversion factors</v>
          </cell>
          <cell r="LL20" t="str">
            <v>Fitch Ratings CIS Limited</v>
          </cell>
          <cell r="LM20" t="str">
            <v>Total with own estimates of LGD and/or conversion factors</v>
          </cell>
        </row>
        <row r="21">
          <cell r="LF21" t="str">
            <v>BANGLADESH</v>
          </cell>
          <cell r="LJ21" t="str">
            <v>Total without own estimates of LGD or conversion factors</v>
          </cell>
          <cell r="LK21" t="str">
            <v>Total without own estimates of LGD or conversion factors</v>
          </cell>
          <cell r="LL21" t="str">
            <v>Fitch Ratings España S.A.U.</v>
          </cell>
          <cell r="LM21" t="str">
            <v>Total without own estimates of LGD or conversion factors</v>
          </cell>
        </row>
        <row r="22">
          <cell r="LF22" t="str">
            <v>BARBADOS</v>
          </cell>
          <cell r="LL22" t="str">
            <v>Fitch Ratings Ireland Limited</v>
          </cell>
        </row>
        <row r="23">
          <cell r="LF23" t="str">
            <v>BELARUS</v>
          </cell>
          <cell r="LL23" t="str">
            <v>Fitch Ratings Limited</v>
          </cell>
        </row>
        <row r="24">
          <cell r="LF24" t="str">
            <v>BELGIUM</v>
          </cell>
          <cell r="LL24" t="str">
            <v>GBB-Rating Gesellschaft für Bonitätsbeurteilung GmbH</v>
          </cell>
        </row>
        <row r="25">
          <cell r="LF25" t="str">
            <v>BELIZE</v>
          </cell>
          <cell r="LL25" t="str">
            <v>HR Ratings de México, S.A. de C.V. (HR Ratings)</v>
          </cell>
        </row>
        <row r="26">
          <cell r="LF26" t="str">
            <v>BENIN</v>
          </cell>
          <cell r="LL26" t="str">
            <v>ICAP S.A.</v>
          </cell>
        </row>
        <row r="27">
          <cell r="LF27" t="str">
            <v>BERMUDA</v>
          </cell>
          <cell r="LL27" t="str">
            <v>Inbonis SA</v>
          </cell>
        </row>
        <row r="28">
          <cell r="LF28" t="str">
            <v>BHUTAN</v>
          </cell>
          <cell r="LL28" t="str">
            <v>INC Rating Sp. z o.o.</v>
          </cell>
        </row>
        <row r="29">
          <cell r="LF29" t="str">
            <v>BOLIVIA, PLURINATIONAL STATE OF</v>
          </cell>
          <cell r="LL29" t="str">
            <v>Japan Credit Rating Agency Ltd</v>
          </cell>
        </row>
        <row r="30">
          <cell r="LF30" t="str">
            <v>BONAIRE, SINT EUSTATIUS AND SABA</v>
          </cell>
          <cell r="LL30" t="str">
            <v>Kroll Bond Rating Agency</v>
          </cell>
        </row>
        <row r="31">
          <cell r="LF31" t="str">
            <v>BOSNIA AND HERZEGOVINA</v>
          </cell>
          <cell r="LL31" t="str">
            <v>Kroll Bond Rating Agency Europe Limited</v>
          </cell>
        </row>
        <row r="32">
          <cell r="LF32" t="str">
            <v>BOTSWANA</v>
          </cell>
          <cell r="LL32" t="str">
            <v>ModeFinance S.r.l.</v>
          </cell>
        </row>
        <row r="33">
          <cell r="LF33" t="str">
            <v>BOUVET ISLAND</v>
          </cell>
          <cell r="LL33" t="str">
            <v>Moody’s Deutschland GmbH</v>
          </cell>
        </row>
        <row r="34">
          <cell r="LF34" t="str">
            <v>BRAZIL</v>
          </cell>
          <cell r="LL34" t="str">
            <v>Moody’s France S.A.S.</v>
          </cell>
        </row>
        <row r="35">
          <cell r="LF35" t="str">
            <v>BRITISH INDIAN OCEAN TERRITORY</v>
          </cell>
          <cell r="LL35" t="str">
            <v>Moody’s Investors Service (Nordics) AB</v>
          </cell>
        </row>
        <row r="36">
          <cell r="LF36" t="str">
            <v>BRUNEI DARUSSALAM</v>
          </cell>
          <cell r="LL36" t="str">
            <v>Moody’s Investors Service Cyprus Ltd</v>
          </cell>
        </row>
        <row r="37">
          <cell r="LF37" t="str">
            <v>BULGARIA</v>
          </cell>
          <cell r="LL37" t="str">
            <v>Moody’s Investors Service España S.A.</v>
          </cell>
        </row>
        <row r="38">
          <cell r="LF38" t="str">
            <v>BURKINA FASO</v>
          </cell>
          <cell r="LL38" t="str">
            <v>Moody’s Investors Service Ltd</v>
          </cell>
        </row>
        <row r="39">
          <cell r="LF39" t="str">
            <v>BURUNDI</v>
          </cell>
          <cell r="LL39" t="str">
            <v>Moody’s Italia S.r.l.</v>
          </cell>
        </row>
        <row r="40">
          <cell r="LF40" t="str">
            <v>CAMBODIA</v>
          </cell>
          <cell r="LL40" t="str">
            <v>Nordic Credit Rating AS</v>
          </cell>
        </row>
        <row r="41">
          <cell r="LF41" t="str">
            <v>CAMEROON</v>
          </cell>
          <cell r="LL41" t="str">
            <v>Other ECAI</v>
          </cell>
        </row>
        <row r="42">
          <cell r="LF42" t="str">
            <v>CANADA</v>
          </cell>
          <cell r="LL42" t="str">
            <v>QIVALIO SAS (previously Spread Research)</v>
          </cell>
        </row>
        <row r="43">
          <cell r="LF43" t="str">
            <v>CAPE VERDE</v>
          </cell>
          <cell r="LL43" t="str">
            <v>Rating-Agentur Expert RA GmbH</v>
          </cell>
        </row>
        <row r="44">
          <cell r="LF44" t="str">
            <v>CAYMAN ISLANDS</v>
          </cell>
          <cell r="LL44" t="str">
            <v>S&amp;P Global Ratings Europe Limited</v>
          </cell>
        </row>
        <row r="45">
          <cell r="LF45" t="str">
            <v>CENTRAL AFRICAN REPUBLIC</v>
          </cell>
          <cell r="LL45" t="str">
            <v>Scope Ratings GmbH (previously Scope Ratings AG and PSR Rating GmbH)</v>
          </cell>
        </row>
        <row r="46">
          <cell r="LF46" t="str">
            <v>CHAD</v>
          </cell>
          <cell r="LL46" t="str">
            <v>The Economist Intelligence Unit Ltd</v>
          </cell>
        </row>
        <row r="47">
          <cell r="LF47" t="str">
            <v>CHILE</v>
          </cell>
        </row>
        <row r="48">
          <cell r="LF48" t="str">
            <v>CHINA</v>
          </cell>
        </row>
        <row r="49">
          <cell r="LF49" t="str">
            <v>CHRISTMAS ISLAND</v>
          </cell>
        </row>
        <row r="50">
          <cell r="LF50" t="str">
            <v>COCOS (KEELING) ISLANDS</v>
          </cell>
        </row>
        <row r="51">
          <cell r="LF51" t="str">
            <v>COLOMBIA</v>
          </cell>
        </row>
        <row r="52">
          <cell r="LF52" t="str">
            <v>COMOROS</v>
          </cell>
        </row>
        <row r="53">
          <cell r="LF53" t="str">
            <v>CONGO</v>
          </cell>
        </row>
        <row r="54">
          <cell r="LF54" t="str">
            <v>CONGO, THE DEMOCRATIC REPUBLIC OF THE</v>
          </cell>
        </row>
        <row r="55">
          <cell r="LF55" t="str">
            <v>COOK ISLANDS</v>
          </cell>
        </row>
        <row r="56">
          <cell r="LF56" t="str">
            <v>COSTA RICA</v>
          </cell>
        </row>
        <row r="57">
          <cell r="LF57" t="str">
            <v>CÔTE D'IVOIRE</v>
          </cell>
        </row>
        <row r="58">
          <cell r="LF58" t="str">
            <v>CROATIA</v>
          </cell>
        </row>
        <row r="59">
          <cell r="LF59" t="str">
            <v>CUBA</v>
          </cell>
        </row>
        <row r="60">
          <cell r="LF60" t="str">
            <v>CURAÇAO</v>
          </cell>
        </row>
        <row r="61">
          <cell r="LF61" t="str">
            <v>CYPRUS</v>
          </cell>
        </row>
        <row r="62">
          <cell r="LF62" t="str">
            <v>CZECH REPUBLIC</v>
          </cell>
        </row>
        <row r="63">
          <cell r="LF63" t="str">
            <v>DENMARK</v>
          </cell>
        </row>
        <row r="64">
          <cell r="LF64" t="str">
            <v>DJIBOUTI</v>
          </cell>
        </row>
        <row r="65">
          <cell r="LF65" t="str">
            <v>DOMINICA</v>
          </cell>
        </row>
        <row r="66">
          <cell r="LF66" t="str">
            <v>DOMINICAN REPUBLIC</v>
          </cell>
        </row>
        <row r="67">
          <cell r="LF67" t="str">
            <v>ECUADOR</v>
          </cell>
        </row>
        <row r="68">
          <cell r="LF68" t="str">
            <v>EGYPT</v>
          </cell>
        </row>
        <row r="69">
          <cell r="LF69" t="str">
            <v>EL SALVADOR</v>
          </cell>
        </row>
        <row r="70">
          <cell r="LF70" t="str">
            <v>EQUATORIAL GUINEA</v>
          </cell>
        </row>
        <row r="71">
          <cell r="LF71" t="str">
            <v>ERITREA</v>
          </cell>
        </row>
        <row r="72">
          <cell r="LF72" t="str">
            <v>ESTONIA</v>
          </cell>
        </row>
        <row r="73">
          <cell r="LF73" t="str">
            <v>ETHIOPIA</v>
          </cell>
        </row>
        <row r="74">
          <cell r="LF74" t="str">
            <v>FALKLAND ISLANDS (MALVINAS)</v>
          </cell>
        </row>
        <row r="75">
          <cell r="LF75" t="str">
            <v>FAROE ISLANDS</v>
          </cell>
        </row>
        <row r="76">
          <cell r="LF76" t="str">
            <v>FIJI</v>
          </cell>
        </row>
        <row r="77">
          <cell r="LF77" t="str">
            <v>FINLAND</v>
          </cell>
        </row>
        <row r="78">
          <cell r="LF78" t="str">
            <v>FRANCE</v>
          </cell>
        </row>
        <row r="79">
          <cell r="LF79" t="str">
            <v>FRENCH GUIANA</v>
          </cell>
        </row>
        <row r="80">
          <cell r="LF80" t="str">
            <v>FRENCH POLYNESIA</v>
          </cell>
        </row>
        <row r="81">
          <cell r="LF81" t="str">
            <v>FRENCH SOUTHERN TERRITORIES</v>
          </cell>
        </row>
        <row r="82">
          <cell r="LF82" t="str">
            <v>GABON</v>
          </cell>
        </row>
        <row r="83">
          <cell r="LF83" t="str">
            <v>GAMBIA</v>
          </cell>
        </row>
        <row r="84">
          <cell r="LF84" t="str">
            <v>GEORGIA</v>
          </cell>
        </row>
        <row r="85">
          <cell r="LF85" t="str">
            <v>GERMANY</v>
          </cell>
        </row>
        <row r="86">
          <cell r="LF86" t="str">
            <v>GHANA</v>
          </cell>
        </row>
        <row r="87">
          <cell r="LF87" t="str">
            <v>GIBRALTAR</v>
          </cell>
        </row>
        <row r="88">
          <cell r="LF88" t="str">
            <v>GREECE</v>
          </cell>
        </row>
        <row r="89">
          <cell r="LF89" t="str">
            <v>GREENLAND</v>
          </cell>
        </row>
        <row r="90">
          <cell r="LF90" t="str">
            <v>GRENADA</v>
          </cell>
        </row>
        <row r="91">
          <cell r="LF91" t="str">
            <v>GUADELOUPE</v>
          </cell>
        </row>
        <row r="92">
          <cell r="LF92" t="str">
            <v>GUAM</v>
          </cell>
        </row>
        <row r="93">
          <cell r="LF93" t="str">
            <v>GUATEMALA</v>
          </cell>
        </row>
        <row r="94">
          <cell r="LF94" t="str">
            <v>GUERNSEY</v>
          </cell>
        </row>
        <row r="95">
          <cell r="LF95" t="str">
            <v>GUINEA</v>
          </cell>
        </row>
        <row r="96">
          <cell r="LF96" t="str">
            <v>GUINEA-BISSAU</v>
          </cell>
        </row>
        <row r="97">
          <cell r="LF97" t="str">
            <v>GUYANA</v>
          </cell>
        </row>
        <row r="98">
          <cell r="LF98" t="str">
            <v>HAITI</v>
          </cell>
        </row>
        <row r="99">
          <cell r="LF99" t="str">
            <v>HEARD ISLAND AND MCDONALD ISLANDS</v>
          </cell>
        </row>
        <row r="100">
          <cell r="LF100" t="str">
            <v>HOLY SEE (VATICAN CITY STATE)</v>
          </cell>
        </row>
        <row r="101">
          <cell r="LF101" t="str">
            <v>HONDURAS</v>
          </cell>
        </row>
        <row r="102">
          <cell r="LF102" t="str">
            <v>HONG KONG</v>
          </cell>
        </row>
        <row r="103">
          <cell r="LF103" t="str">
            <v>HUNGARY</v>
          </cell>
        </row>
        <row r="104">
          <cell r="LF104" t="str">
            <v>ICELAND</v>
          </cell>
        </row>
        <row r="105">
          <cell r="LF105" t="str">
            <v>INDIA</v>
          </cell>
        </row>
        <row r="106">
          <cell r="LF106" t="str">
            <v>INDONESIA</v>
          </cell>
        </row>
        <row r="107">
          <cell r="LF107" t="str">
            <v>IRAN, ISLAMIC REPUBLIC OF</v>
          </cell>
        </row>
        <row r="108">
          <cell r="LF108" t="str">
            <v>IRAQ</v>
          </cell>
        </row>
        <row r="109">
          <cell r="LF109" t="str">
            <v>IRELAND</v>
          </cell>
        </row>
        <row r="110">
          <cell r="LF110" t="str">
            <v>ISLE OF MAN</v>
          </cell>
        </row>
        <row r="111">
          <cell r="LF111" t="str">
            <v>ISRAEL</v>
          </cell>
        </row>
        <row r="112">
          <cell r="LF112" t="str">
            <v>ITALY</v>
          </cell>
        </row>
        <row r="113">
          <cell r="LF113" t="str">
            <v>JAMAICA</v>
          </cell>
        </row>
        <row r="114">
          <cell r="LF114" t="str">
            <v>JAPAN</v>
          </cell>
        </row>
        <row r="115">
          <cell r="LF115" t="str">
            <v>JERSEY</v>
          </cell>
        </row>
        <row r="116">
          <cell r="LF116" t="str">
            <v>JORDAN</v>
          </cell>
        </row>
        <row r="117">
          <cell r="LF117" t="str">
            <v>KAZAKHSTAN</v>
          </cell>
        </row>
        <row r="118">
          <cell r="LF118" t="str">
            <v>KENYA</v>
          </cell>
        </row>
        <row r="119">
          <cell r="LF119" t="str">
            <v>KIRIBATI</v>
          </cell>
        </row>
        <row r="120">
          <cell r="LF120" t="str">
            <v>KOREA, DEMOCRATIC PEOPLE'S REPUBLIC OF</v>
          </cell>
        </row>
        <row r="121">
          <cell r="LF121" t="str">
            <v>KOREA, REPUBLIC OF</v>
          </cell>
        </row>
        <row r="122">
          <cell r="LF122" t="str">
            <v>KOSOVO</v>
          </cell>
        </row>
        <row r="123">
          <cell r="LF123" t="str">
            <v>KUWAIT</v>
          </cell>
        </row>
        <row r="124">
          <cell r="LF124" t="str">
            <v>KYRGYZSTAN</v>
          </cell>
        </row>
        <row r="125">
          <cell r="LF125" t="str">
            <v>LAO PEOPLE'S DEMOCRATIC REPUBLIC</v>
          </cell>
        </row>
        <row r="126">
          <cell r="LF126" t="str">
            <v>LATVIA</v>
          </cell>
        </row>
        <row r="127">
          <cell r="LF127" t="str">
            <v>LEBANON</v>
          </cell>
        </row>
        <row r="128">
          <cell r="LF128" t="str">
            <v>LESOTHO</v>
          </cell>
        </row>
        <row r="129">
          <cell r="LF129" t="str">
            <v>LIBERIA</v>
          </cell>
        </row>
        <row r="130">
          <cell r="LF130" t="str">
            <v>LIBYA</v>
          </cell>
        </row>
        <row r="131">
          <cell r="LF131" t="str">
            <v>LIECHTENSTEIN</v>
          </cell>
        </row>
        <row r="132">
          <cell r="LF132" t="str">
            <v>LITHUANIA</v>
          </cell>
        </row>
        <row r="133">
          <cell r="LF133" t="str">
            <v>LUXEMBOURG</v>
          </cell>
        </row>
        <row r="134">
          <cell r="LF134" t="str">
            <v>MACAO</v>
          </cell>
        </row>
        <row r="135">
          <cell r="LF135" t="str">
            <v>MADAGASCAR</v>
          </cell>
        </row>
        <row r="136">
          <cell r="LF136" t="str">
            <v>MALAWI</v>
          </cell>
        </row>
        <row r="137">
          <cell r="LF137" t="str">
            <v>MALAYSIA</v>
          </cell>
        </row>
        <row r="138">
          <cell r="LF138" t="str">
            <v>MALDIVES</v>
          </cell>
        </row>
        <row r="139">
          <cell r="LF139" t="str">
            <v>MALI</v>
          </cell>
        </row>
        <row r="140">
          <cell r="LF140" t="str">
            <v>MALTA</v>
          </cell>
        </row>
        <row r="141">
          <cell r="LF141" t="str">
            <v>MARSHALL ISLANDS</v>
          </cell>
        </row>
        <row r="142">
          <cell r="LF142" t="str">
            <v>MARTINIQUE</v>
          </cell>
        </row>
        <row r="143">
          <cell r="LF143" t="str">
            <v>MAURITANIA</v>
          </cell>
        </row>
        <row r="144">
          <cell r="LF144" t="str">
            <v>MAURITIUS</v>
          </cell>
        </row>
        <row r="145">
          <cell r="LF145" t="str">
            <v>MAYOTTE</v>
          </cell>
        </row>
        <row r="146">
          <cell r="LF146" t="str">
            <v>MEXICO</v>
          </cell>
        </row>
        <row r="147">
          <cell r="LF147" t="str">
            <v>MICRONESIA, FEDERATED STATES OF</v>
          </cell>
        </row>
        <row r="148">
          <cell r="LF148" t="str">
            <v>MOLDOVA, REPUBLIC OF</v>
          </cell>
        </row>
        <row r="149">
          <cell r="LF149" t="str">
            <v>MONACO</v>
          </cell>
        </row>
        <row r="150">
          <cell r="LF150" t="str">
            <v>MONGOLIA</v>
          </cell>
        </row>
        <row r="151">
          <cell r="LF151" t="str">
            <v>MONTENEGRO</v>
          </cell>
        </row>
        <row r="152">
          <cell r="LF152" t="str">
            <v>MONTSERRAT</v>
          </cell>
        </row>
        <row r="153">
          <cell r="LF153" t="str">
            <v>MOROCCO</v>
          </cell>
        </row>
        <row r="154">
          <cell r="LF154" t="str">
            <v>MOZAMBIQUE</v>
          </cell>
        </row>
        <row r="155">
          <cell r="LF155" t="str">
            <v>MYANMAR</v>
          </cell>
        </row>
        <row r="156">
          <cell r="LF156" t="str">
            <v>NAMIBIA</v>
          </cell>
        </row>
        <row r="157">
          <cell r="LF157" t="str">
            <v>NAURU</v>
          </cell>
        </row>
        <row r="158">
          <cell r="LF158" t="str">
            <v>NEPAL</v>
          </cell>
        </row>
        <row r="159">
          <cell r="LF159" t="str">
            <v>NETHERLANDS</v>
          </cell>
        </row>
        <row r="160">
          <cell r="LF160" t="str">
            <v>NEW CALEDONIA</v>
          </cell>
        </row>
        <row r="161">
          <cell r="LF161" t="str">
            <v>NEW ZEALAND</v>
          </cell>
        </row>
        <row r="162">
          <cell r="LF162" t="str">
            <v>NICARAGUA</v>
          </cell>
        </row>
        <row r="163">
          <cell r="LF163" t="str">
            <v>NIGER</v>
          </cell>
        </row>
        <row r="164">
          <cell r="LF164" t="str">
            <v>NIGERIA</v>
          </cell>
        </row>
        <row r="165">
          <cell r="LF165" t="str">
            <v>NIUE</v>
          </cell>
        </row>
        <row r="166">
          <cell r="LF166" t="str">
            <v>NORFOLK ISLAND</v>
          </cell>
        </row>
        <row r="167">
          <cell r="LF167" t="str">
            <v>NORTH MACEDONIA</v>
          </cell>
        </row>
        <row r="168">
          <cell r="LF168" t="str">
            <v>NORTHERN MARIANA ISLANDS</v>
          </cell>
        </row>
        <row r="169">
          <cell r="LF169" t="str">
            <v>NORWAY</v>
          </cell>
        </row>
        <row r="170">
          <cell r="LF170" t="str">
            <v>OMAN</v>
          </cell>
        </row>
        <row r="171">
          <cell r="LF171" t="str">
            <v>Other Countries</v>
          </cell>
        </row>
        <row r="172">
          <cell r="LF172" t="str">
            <v>PAKISTAN</v>
          </cell>
        </row>
        <row r="173">
          <cell r="LF173" t="str">
            <v>PALAU</v>
          </cell>
        </row>
        <row r="174">
          <cell r="LF174" t="str">
            <v>PALESTINIAN TERRITORY, OCCUPIED</v>
          </cell>
        </row>
        <row r="175">
          <cell r="LF175" t="str">
            <v>PANAMA</v>
          </cell>
        </row>
        <row r="176">
          <cell r="LF176" t="str">
            <v>PAPUA NEW GUINEA</v>
          </cell>
        </row>
        <row r="177">
          <cell r="LF177" t="str">
            <v>PARAGUAY</v>
          </cell>
        </row>
        <row r="178">
          <cell r="LF178" t="str">
            <v>PERU</v>
          </cell>
        </row>
        <row r="179">
          <cell r="LF179" t="str">
            <v>PHILIPPINES</v>
          </cell>
        </row>
        <row r="180">
          <cell r="LF180" t="str">
            <v>PITCAIRN</v>
          </cell>
        </row>
        <row r="181">
          <cell r="LF181" t="str">
            <v>POLAND</v>
          </cell>
        </row>
        <row r="182">
          <cell r="LF182" t="str">
            <v>PORTUGAL</v>
          </cell>
        </row>
        <row r="183">
          <cell r="LF183" t="str">
            <v>PUERTO RICO</v>
          </cell>
        </row>
        <row r="184">
          <cell r="LF184" t="str">
            <v>QATAR</v>
          </cell>
        </row>
        <row r="185">
          <cell r="LF185" t="str">
            <v>RÉUNION</v>
          </cell>
        </row>
        <row r="186">
          <cell r="LF186" t="str">
            <v>ROMANIA</v>
          </cell>
        </row>
        <row r="187">
          <cell r="LF187" t="str">
            <v>RUSSIAN FEDERATION</v>
          </cell>
        </row>
        <row r="188">
          <cell r="LF188" t="str">
            <v>RWANDA</v>
          </cell>
        </row>
        <row r="189">
          <cell r="LF189" t="str">
            <v>SAINT BARTHÉLEMY</v>
          </cell>
        </row>
        <row r="190">
          <cell r="LF190" t="str">
            <v>SAINT HELENA, ASCENSION AND TRISTAN DA CUNHA</v>
          </cell>
        </row>
        <row r="191">
          <cell r="LF191" t="str">
            <v>SAINT KITTS AND NEVIS</v>
          </cell>
        </row>
        <row r="192">
          <cell r="LF192" t="str">
            <v>SAINT LUCIA</v>
          </cell>
        </row>
        <row r="193">
          <cell r="LF193" t="str">
            <v>SAINT MARTIN (FRENCH PART)</v>
          </cell>
        </row>
        <row r="194">
          <cell r="LF194" t="str">
            <v>SAINT PIERRE AND MIQUELON</v>
          </cell>
        </row>
        <row r="195">
          <cell r="LF195" t="str">
            <v>SAINT VINCENT AND THE GRENADINES</v>
          </cell>
        </row>
        <row r="196">
          <cell r="LF196" t="str">
            <v>SAMOA</v>
          </cell>
        </row>
        <row r="197">
          <cell r="LF197" t="str">
            <v>SAN MARINO</v>
          </cell>
        </row>
        <row r="198">
          <cell r="LF198" t="str">
            <v>SAO TOME AND PRINCIPE</v>
          </cell>
        </row>
        <row r="199">
          <cell r="LF199" t="str">
            <v>SAUDI ARABIA</v>
          </cell>
        </row>
        <row r="200">
          <cell r="LF200" t="str">
            <v>SENEGAL</v>
          </cell>
        </row>
        <row r="201">
          <cell r="LF201" t="str">
            <v>SERBIA</v>
          </cell>
        </row>
        <row r="202">
          <cell r="LF202" t="str">
            <v>SEYCHELLES</v>
          </cell>
        </row>
        <row r="203">
          <cell r="LF203" t="str">
            <v>SIERRA LEONE</v>
          </cell>
        </row>
        <row r="204">
          <cell r="LF204" t="str">
            <v>SINGAPORE</v>
          </cell>
        </row>
        <row r="205">
          <cell r="LF205" t="str">
            <v>SINT MAARTEN (DUTCH PART)</v>
          </cell>
        </row>
        <row r="206">
          <cell r="LF206" t="str">
            <v>SLOVAKIA</v>
          </cell>
        </row>
        <row r="207">
          <cell r="LF207" t="str">
            <v>SLOVENIA</v>
          </cell>
        </row>
        <row r="208">
          <cell r="LF208" t="str">
            <v>SOLOMON ISLANDS</v>
          </cell>
        </row>
        <row r="209">
          <cell r="LF209" t="str">
            <v>SOMALIA</v>
          </cell>
        </row>
        <row r="210">
          <cell r="LF210" t="str">
            <v>SOUTH AFRICA</v>
          </cell>
        </row>
        <row r="211">
          <cell r="LF211" t="str">
            <v>SOUTH GEORGIA AND THE SOUTH SANDWICH ISLANDS</v>
          </cell>
        </row>
        <row r="212">
          <cell r="LF212" t="str">
            <v>SOUTH SUDAN</v>
          </cell>
        </row>
        <row r="213">
          <cell r="LF213" t="str">
            <v>SPAIN</v>
          </cell>
        </row>
        <row r="214">
          <cell r="LF214" t="str">
            <v>SRI LANKA</v>
          </cell>
        </row>
        <row r="215">
          <cell r="LF215" t="str">
            <v>SUDAN</v>
          </cell>
        </row>
        <row r="216">
          <cell r="LF216" t="str">
            <v>SURINAME</v>
          </cell>
        </row>
        <row r="217">
          <cell r="LF217" t="str">
            <v>SVALBARD AND JAN MAYEN</v>
          </cell>
        </row>
        <row r="218">
          <cell r="LF218" t="str">
            <v>SWAZILAND</v>
          </cell>
        </row>
        <row r="219">
          <cell r="LF219" t="str">
            <v>SWEDEN</v>
          </cell>
        </row>
        <row r="220">
          <cell r="LF220" t="str">
            <v>SWITZERLAND</v>
          </cell>
        </row>
        <row r="221">
          <cell r="LF221" t="str">
            <v>SYRIAN ARAB REPUBLIC</v>
          </cell>
        </row>
        <row r="222">
          <cell r="LF222" t="str">
            <v>TAIWAN, PROVINCE OF CHINA</v>
          </cell>
        </row>
        <row r="223">
          <cell r="LF223" t="str">
            <v>TAJIKISTAN</v>
          </cell>
        </row>
        <row r="224">
          <cell r="LF224" t="str">
            <v>TANZANIA, UNITED REPUBLIC OF</v>
          </cell>
        </row>
        <row r="225">
          <cell r="LF225" t="str">
            <v>THAILAND</v>
          </cell>
        </row>
        <row r="226">
          <cell r="LF226" t="str">
            <v>TIMOR-LESTE</v>
          </cell>
        </row>
        <row r="227">
          <cell r="LF227" t="str">
            <v>TOGO</v>
          </cell>
        </row>
        <row r="228">
          <cell r="LF228" t="str">
            <v>TOKELAU</v>
          </cell>
        </row>
        <row r="229">
          <cell r="LF229" t="str">
            <v>TONGA</v>
          </cell>
        </row>
        <row r="230">
          <cell r="LF230" t="str">
            <v>TRINIDAD AND TOBAGO</v>
          </cell>
        </row>
        <row r="231">
          <cell r="LF231" t="str">
            <v>TUNISIA</v>
          </cell>
        </row>
        <row r="232">
          <cell r="LF232" t="str">
            <v>TURKEY</v>
          </cell>
        </row>
        <row r="233">
          <cell r="LF233" t="str">
            <v>TURKMENISTAN</v>
          </cell>
        </row>
        <row r="234">
          <cell r="LF234" t="str">
            <v>TURKS AND CAICOS ISLANDS</v>
          </cell>
        </row>
        <row r="235">
          <cell r="LF235" t="str">
            <v>TUVALU</v>
          </cell>
        </row>
        <row r="236">
          <cell r="LF236" t="str">
            <v>UGANDA</v>
          </cell>
        </row>
        <row r="237">
          <cell r="LF237" t="str">
            <v>UKRAINE</v>
          </cell>
        </row>
        <row r="238">
          <cell r="LF238" t="str">
            <v>UNITED ARAB EMIRATES</v>
          </cell>
        </row>
        <row r="239">
          <cell r="LF239" t="str">
            <v>UNITED KINGDOM</v>
          </cell>
        </row>
        <row r="240">
          <cell r="LF240" t="str">
            <v>UNITED STATES</v>
          </cell>
        </row>
        <row r="241">
          <cell r="LF241" t="str">
            <v>UNITED STATES MINOR OUTLYING ISLANDS</v>
          </cell>
        </row>
        <row r="242">
          <cell r="LF242" t="str">
            <v>URUGUAY</v>
          </cell>
        </row>
        <row r="243">
          <cell r="LF243" t="str">
            <v>UZBEKISTAN</v>
          </cell>
        </row>
        <row r="244">
          <cell r="LF244" t="str">
            <v>VANUATU</v>
          </cell>
        </row>
        <row r="245">
          <cell r="LF245" t="str">
            <v>VENEZUELA, BOLIVARIAN REPUBLIC OF</v>
          </cell>
        </row>
        <row r="246">
          <cell r="LF246" t="str">
            <v>VIET NAM</v>
          </cell>
        </row>
        <row r="247">
          <cell r="LF247" t="str">
            <v>VIRGIN ISLANDS, BRITISH</v>
          </cell>
        </row>
        <row r="248">
          <cell r="LF248" t="str">
            <v>VIRGIN ISLANDS, U.S.</v>
          </cell>
        </row>
        <row r="249">
          <cell r="LF249" t="str">
            <v>WALLIS AND FUTUNA</v>
          </cell>
        </row>
        <row r="250">
          <cell r="LF250" t="str">
            <v>WESTERN SAHARA</v>
          </cell>
        </row>
        <row r="251">
          <cell r="LF251" t="str">
            <v>YEMEN</v>
          </cell>
        </row>
        <row r="252">
          <cell r="LF252" t="str">
            <v>ZAMBIA</v>
          </cell>
        </row>
        <row r="253">
          <cell r="LF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30.01"/>
      <sheetName val="K_30.02"/>
      <sheetName val="K_30.03"/>
      <sheetName val="K_30.05.a"/>
      <sheetName val="K_30.05.b"/>
      <sheetName val="K_30.04"/>
    </sheetNames>
    <sheetDataSet>
      <sheetData sheetId="0">
        <row r="2">
          <cell r="JP2" t="str">
            <v>&gt;= 1,000,000 and &lt; 1 500,000</v>
          </cell>
        </row>
        <row r="3">
          <cell r="JP3" t="str">
            <v>&gt;= 1,500,000 and &lt; 2,000,000</v>
          </cell>
        </row>
        <row r="4">
          <cell r="JP4" t="str">
            <v>&gt;= 10,000,000 and &lt; 11,000,000</v>
          </cell>
        </row>
        <row r="5">
          <cell r="JP5" t="str">
            <v>&gt;= 11,000,000 and &lt; 12,000,000</v>
          </cell>
        </row>
        <row r="6">
          <cell r="JP6" t="str">
            <v>&gt;= 12,000,000 and &lt; 13,000,000</v>
          </cell>
        </row>
        <row r="7">
          <cell r="JP7" t="str">
            <v>&gt;= 13,000,000 and &lt; 14,000,000</v>
          </cell>
        </row>
        <row r="8">
          <cell r="JP8" t="str">
            <v>&gt;= 14,000,000 and &lt; 15,000,000</v>
          </cell>
        </row>
        <row r="9">
          <cell r="JP9" t="str">
            <v>&gt;= 15,000,000 and &lt; 16,000,000</v>
          </cell>
        </row>
        <row r="10">
          <cell r="JP10" t="str">
            <v>&gt;= 16,000,000 and &lt; 17,000,000</v>
          </cell>
        </row>
        <row r="11">
          <cell r="JP11" t="str">
            <v>&gt;= 17,000,000 and &lt; 18,000,000</v>
          </cell>
        </row>
        <row r="12">
          <cell r="JP12" t="str">
            <v>&gt;= 18,000,000 and &lt; 19,000,000</v>
          </cell>
        </row>
        <row r="13">
          <cell r="JP13" t="str">
            <v>&gt;= 19,000,000 and &lt; 20,000,000</v>
          </cell>
        </row>
        <row r="14">
          <cell r="JP14" t="str">
            <v>&gt;= 2,000,000 and &lt; 2,500,000</v>
          </cell>
        </row>
        <row r="15">
          <cell r="JP15" t="str">
            <v>&gt;= 2,500,000 and &lt; 3,000,000</v>
          </cell>
        </row>
        <row r="16">
          <cell r="JP16" t="str">
            <v>&gt;= 20,000,000 and &lt; 21,000,000</v>
          </cell>
        </row>
        <row r="17">
          <cell r="JP17" t="str">
            <v>&gt;= 21,000,000 and &lt; 22,000,000</v>
          </cell>
        </row>
        <row r="18">
          <cell r="JP18" t="str">
            <v>&gt;= 22,000,000 and &lt; 23,000,000</v>
          </cell>
        </row>
        <row r="19">
          <cell r="JP19" t="str">
            <v>&gt;= 23,000,000 and &lt; 24,000,000</v>
          </cell>
        </row>
        <row r="20">
          <cell r="JP20" t="str">
            <v>&gt;= 24,000,000 and &lt; 25,000,000</v>
          </cell>
        </row>
        <row r="21">
          <cell r="JP21" t="str">
            <v>&gt;= 25,000,000 and &lt; 26,000,000</v>
          </cell>
        </row>
        <row r="22">
          <cell r="JP22" t="str">
            <v>&gt;= 26,000,000 and &lt; 27,000,000</v>
          </cell>
        </row>
        <row r="23">
          <cell r="JP23" t="str">
            <v>&gt;= 27,000,000 and &lt; 28,000,000</v>
          </cell>
        </row>
        <row r="24">
          <cell r="JP24" t="str">
            <v>&gt;= 28,000,000 and &lt; 29,000,000</v>
          </cell>
        </row>
        <row r="25">
          <cell r="JP25" t="str">
            <v>&gt;= 29,000,000 and &lt; 30,000,000</v>
          </cell>
        </row>
        <row r="26">
          <cell r="JP26" t="str">
            <v>&gt;= 3,000,000 and &lt; 3,500,000</v>
          </cell>
        </row>
        <row r="27">
          <cell r="JP27" t="str">
            <v>&gt;= 3,500,000 and &lt; 4,000,000</v>
          </cell>
        </row>
        <row r="28">
          <cell r="JP28" t="str">
            <v>&gt;= 30,000,000 and &lt; 31,000,000</v>
          </cell>
        </row>
        <row r="29">
          <cell r="JP29" t="str">
            <v>&gt;= 31,000,000 and &lt; 32,000,000</v>
          </cell>
        </row>
        <row r="30">
          <cell r="JP30" t="str">
            <v>&gt;= 32,000,000 and &lt; 33,000,000</v>
          </cell>
        </row>
        <row r="31">
          <cell r="JP31" t="str">
            <v>&gt;= 33,000,000 and &lt; 34,000,000</v>
          </cell>
        </row>
        <row r="32">
          <cell r="JP32" t="str">
            <v>&gt;= 34,000,000 and &lt; 35,000,000</v>
          </cell>
        </row>
        <row r="33">
          <cell r="JP33" t="str">
            <v>&gt;= 35,000,000 and &lt; 36,000,000</v>
          </cell>
        </row>
        <row r="34">
          <cell r="JP34" t="str">
            <v>&gt;= 36,000,000 and &lt; 37,000,000</v>
          </cell>
        </row>
        <row r="35">
          <cell r="JP35" t="str">
            <v>&gt;= 37,000,000 and &lt; 38,000,000</v>
          </cell>
        </row>
        <row r="36">
          <cell r="JP36" t="str">
            <v>&gt;= 38,000,000 and &lt; 39,000,000</v>
          </cell>
        </row>
        <row r="37">
          <cell r="JP37" t="str">
            <v>&gt;= 39,000,000 and &lt; 40,000,000</v>
          </cell>
        </row>
        <row r="38">
          <cell r="JP38" t="str">
            <v>&gt;= 4,000,000 and &lt; 4,500,000</v>
          </cell>
        </row>
        <row r="39">
          <cell r="JP39" t="str">
            <v>&gt;= 4,500,000 and &lt; 5,000,000</v>
          </cell>
        </row>
        <row r="40">
          <cell r="JP40" t="str">
            <v>&gt;= 40,000,000 and &lt; 41,000,000</v>
          </cell>
        </row>
        <row r="41">
          <cell r="JP41" t="str">
            <v>&gt;= 41,000,000 and &lt; 42,000,000</v>
          </cell>
        </row>
        <row r="42">
          <cell r="JP42" t="str">
            <v>&gt;= 42,000,000 and &lt; 43,000,000</v>
          </cell>
        </row>
        <row r="43">
          <cell r="JP43" t="str">
            <v>&gt;= 43,000,000 and &lt; 44,000,000</v>
          </cell>
        </row>
        <row r="44">
          <cell r="JP44" t="str">
            <v>&gt;= 44,000,000 and &lt; 45,000,000</v>
          </cell>
        </row>
        <row r="45">
          <cell r="JP45" t="str">
            <v>&gt;= 45,000,000 and &lt; 46,000,000</v>
          </cell>
        </row>
        <row r="46">
          <cell r="JP46" t="str">
            <v>&gt;= 46,000,000 and &lt; 47,000,000</v>
          </cell>
        </row>
        <row r="47">
          <cell r="JP47" t="str">
            <v>&gt;= 47,000,000 and &lt; 48,000,000</v>
          </cell>
        </row>
        <row r="48">
          <cell r="JP48" t="str">
            <v>&gt;= 48,000,000 and &lt; 49,000,000</v>
          </cell>
        </row>
        <row r="49">
          <cell r="JP49" t="str">
            <v>&gt;= 49,000,000 and &lt; 50,000,000</v>
          </cell>
        </row>
        <row r="50">
          <cell r="JP50" t="str">
            <v>&gt;= 5,000,000 and &lt; 6,000,000</v>
          </cell>
        </row>
        <row r="51">
          <cell r="JP51" t="str">
            <v>&gt;= 50,000,000 and &lt; 51,000,000</v>
          </cell>
        </row>
        <row r="52">
          <cell r="JP52" t="str">
            <v>&gt;= 51,000,000 and &lt; 52,000,000</v>
          </cell>
        </row>
        <row r="53">
          <cell r="JP53" t="str">
            <v>&gt;= 52,000,000 and &lt; 53,000,000</v>
          </cell>
        </row>
        <row r="54">
          <cell r="JP54" t="str">
            <v>&gt;= 53,000,000 and &lt; 54,000,000</v>
          </cell>
        </row>
        <row r="55">
          <cell r="JP55" t="str">
            <v>&gt;= 54,000,000 and &lt; 55,000,000</v>
          </cell>
        </row>
        <row r="56">
          <cell r="JP56" t="str">
            <v>&gt;= 55,000,000 and &lt; 56,000,000</v>
          </cell>
        </row>
        <row r="57">
          <cell r="JP57" t="str">
            <v>&gt;= 56,000,000 and &lt; 57,000,000</v>
          </cell>
        </row>
        <row r="58">
          <cell r="JP58" t="str">
            <v>&gt;= 57,000,000 and &lt; 58,000,000</v>
          </cell>
        </row>
        <row r="59">
          <cell r="JP59" t="str">
            <v>&gt;= 58,000,000 and &lt; 59,000,000</v>
          </cell>
        </row>
        <row r="60">
          <cell r="JP60" t="str">
            <v>&gt;= 59,000,000 and &lt; 60,000,000</v>
          </cell>
        </row>
        <row r="61">
          <cell r="JP61" t="str">
            <v>&gt;= 6,000,000 and &lt; 7,000,000</v>
          </cell>
        </row>
        <row r="62">
          <cell r="JP62" t="str">
            <v>&gt;= 60,000,000 and &lt; 61,000,000</v>
          </cell>
        </row>
        <row r="63">
          <cell r="JP63" t="str">
            <v>&gt;= 61,000,000 and &lt; 62,000,000</v>
          </cell>
        </row>
        <row r="64">
          <cell r="JP64" t="str">
            <v>&gt;= 62,000,000 and &lt; 63,000,000</v>
          </cell>
        </row>
        <row r="65">
          <cell r="JP65" t="str">
            <v>&gt;= 63,000,000 and &lt; 64,000,000</v>
          </cell>
        </row>
        <row r="66">
          <cell r="JP66" t="str">
            <v>&gt;= 64,000,000 and &lt; 65,000,000</v>
          </cell>
        </row>
        <row r="67">
          <cell r="JP67" t="str">
            <v>&gt;= 65,000,000 and &lt; 66,000,000</v>
          </cell>
        </row>
        <row r="68">
          <cell r="JP68" t="str">
            <v>&gt;= 66,000,000 and &lt; 67,000,000</v>
          </cell>
        </row>
        <row r="69">
          <cell r="JP69" t="str">
            <v>&gt;= 67,000,000 and &lt; 68,000,000</v>
          </cell>
        </row>
        <row r="70">
          <cell r="JP70" t="str">
            <v>&gt;= 68,000,000 and &lt; 69,000,000</v>
          </cell>
        </row>
        <row r="71">
          <cell r="JP71" t="str">
            <v>&gt;= 69,000,000 and &lt; 70,000,000</v>
          </cell>
        </row>
        <row r="72">
          <cell r="JP72" t="str">
            <v>&gt;= 7,000,000 and &lt; 8,000,000</v>
          </cell>
        </row>
        <row r="73">
          <cell r="JP73" t="str">
            <v>&gt;= 70,000,000 and &lt; 71,000,000</v>
          </cell>
        </row>
        <row r="74">
          <cell r="JP74" t="str">
            <v>&gt;= 71,000,000 and &lt; 72,000,000</v>
          </cell>
        </row>
        <row r="75">
          <cell r="JP75" t="str">
            <v>&gt;= 72,000,000 and &lt; 73,000,000</v>
          </cell>
        </row>
        <row r="76">
          <cell r="JP76" t="str">
            <v>&gt;= 73,000,000 and &lt; 74,000,000</v>
          </cell>
        </row>
        <row r="77">
          <cell r="JP77" t="str">
            <v>&gt;= 74,000,000 and &lt; 75,000,000</v>
          </cell>
        </row>
        <row r="78">
          <cell r="JP78" t="str">
            <v>&gt;= 75,000,000 and &lt; 76,000,000</v>
          </cell>
        </row>
        <row r="79">
          <cell r="JP79" t="str">
            <v>&gt;= 76,000,000 and &lt; 77,000,000</v>
          </cell>
        </row>
        <row r="80">
          <cell r="JP80" t="str">
            <v>&gt;= 77,000,000 and &lt; 78,000,000</v>
          </cell>
        </row>
        <row r="81">
          <cell r="JP81" t="str">
            <v>&gt;= 78,000,000 and &lt; 79,000,000</v>
          </cell>
        </row>
        <row r="82">
          <cell r="JP82" t="str">
            <v>&gt;= 79,000,000 and &lt; 80,000,000</v>
          </cell>
        </row>
        <row r="83">
          <cell r="JP83" t="str">
            <v>&gt;= 8,000,000 and &lt; 9,000,000</v>
          </cell>
        </row>
        <row r="84">
          <cell r="JP84" t="str">
            <v>&gt;= 80,000,000 and &lt; 81,000,000</v>
          </cell>
        </row>
        <row r="85">
          <cell r="JP85" t="str">
            <v>&gt;= 81,000,000 and &lt; 82,000,000</v>
          </cell>
        </row>
        <row r="86">
          <cell r="JP86" t="str">
            <v>&gt;= 82,000,000 and &lt; 83,000,000</v>
          </cell>
        </row>
        <row r="87">
          <cell r="JP87" t="str">
            <v>&gt;= 83,000,000 and &lt; 84,000,000</v>
          </cell>
        </row>
        <row r="88">
          <cell r="JP88" t="str">
            <v>&gt;= 84,000,000 and &lt; 85,000,000</v>
          </cell>
        </row>
        <row r="89">
          <cell r="JP89" t="str">
            <v>&gt;= 85,000,000 and &lt; 86,000,000</v>
          </cell>
        </row>
        <row r="90">
          <cell r="JP90" t="str">
            <v>&gt;= 86,000,000 and &lt; 87,000,000</v>
          </cell>
        </row>
        <row r="91">
          <cell r="JP91" t="str">
            <v>&gt;= 87,000,000 and &lt; 88,000,000</v>
          </cell>
        </row>
        <row r="92">
          <cell r="JP92" t="str">
            <v>&gt;= 88,000,000 and &lt; 89,000,000</v>
          </cell>
        </row>
        <row r="93">
          <cell r="JP93" t="str">
            <v>&gt;= 89,000,000 and &lt; 90,000,000</v>
          </cell>
        </row>
        <row r="94">
          <cell r="JP94" t="str">
            <v>&gt;= 9,000,000 and &lt; 10,000,000</v>
          </cell>
        </row>
        <row r="95">
          <cell r="JP95" t="str">
            <v>&gt;= 90,000,000 and &lt; 91,000,000</v>
          </cell>
        </row>
        <row r="96">
          <cell r="JP96" t="str">
            <v>&gt;= 91,000,000 and &lt; 92,000,000</v>
          </cell>
        </row>
        <row r="97">
          <cell r="JP97" t="str">
            <v>&gt;= 92,000,000 and &lt; 93,000,000</v>
          </cell>
        </row>
        <row r="98">
          <cell r="JP98" t="str">
            <v>&gt;= 93,000,000 and &lt; 94,000,000</v>
          </cell>
        </row>
        <row r="99">
          <cell r="JP99" t="str">
            <v>&gt;= 94,000,000 and &lt; 95,000,000</v>
          </cell>
        </row>
        <row r="100">
          <cell r="JP100" t="str">
            <v>&gt;= 95,000,000 and &lt; 96,000,000</v>
          </cell>
        </row>
        <row r="101">
          <cell r="JP101" t="str">
            <v>&gt;= 96,000,000 and &lt; 97,000,000</v>
          </cell>
        </row>
        <row r="102">
          <cell r="JP102" t="str">
            <v>&gt;= 97,000,000 and &lt; 98,000,000</v>
          </cell>
        </row>
        <row r="103">
          <cell r="JP103" t="str">
            <v>&gt;= 98,000,000 and &lt; 99,000,000</v>
          </cell>
        </row>
        <row r="104">
          <cell r="JP104" t="str">
            <v>&gt;= 99,000,000 and &lt; 100,000,000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30.01"/>
      <sheetName val="K_30.02"/>
      <sheetName val="K_30.03"/>
      <sheetName val="K_30.05.a"/>
      <sheetName val="K_30.05.b"/>
      <sheetName val="K_30.04"/>
    </sheetNames>
    <sheetDataSet>
      <sheetData sheetId="0">
        <row r="2">
          <cell r="JP2" t="str">
            <v>&gt;= 1,000,000 and &lt; 1 500,000</v>
          </cell>
        </row>
        <row r="3">
          <cell r="JP3" t="str">
            <v>&gt;= 1,500,000 and &lt; 2,000,000</v>
          </cell>
        </row>
        <row r="4">
          <cell r="JP4" t="str">
            <v>&gt;= 10,000,000 and &lt; 11,000,000</v>
          </cell>
        </row>
        <row r="5">
          <cell r="JP5" t="str">
            <v>&gt;= 11,000,000 and &lt; 12,000,000</v>
          </cell>
        </row>
        <row r="6">
          <cell r="JP6" t="str">
            <v>&gt;= 12,000,000 and &lt; 13,000,000</v>
          </cell>
        </row>
        <row r="7">
          <cell r="JP7" t="str">
            <v>&gt;= 13,000,000 and &lt; 14,000,000</v>
          </cell>
        </row>
        <row r="8">
          <cell r="JP8" t="str">
            <v>&gt;= 14,000,000 and &lt; 15,000,000</v>
          </cell>
        </row>
        <row r="9">
          <cell r="JP9" t="str">
            <v>&gt;= 15,000,000 and &lt; 16,000,000</v>
          </cell>
        </row>
        <row r="10">
          <cell r="JP10" t="str">
            <v>&gt;= 16,000,000 and &lt; 17,000,000</v>
          </cell>
        </row>
        <row r="11">
          <cell r="JP11" t="str">
            <v>&gt;= 17,000,000 and &lt; 18,000,000</v>
          </cell>
        </row>
        <row r="12">
          <cell r="JP12" t="str">
            <v>&gt;= 18,000,000 and &lt; 19,000,000</v>
          </cell>
        </row>
        <row r="13">
          <cell r="JP13" t="str">
            <v>&gt;= 19,000,000 and &lt; 20,000,000</v>
          </cell>
        </row>
        <row r="14">
          <cell r="JP14" t="str">
            <v>&gt;= 2,000,000 and &lt; 2,500,000</v>
          </cell>
        </row>
        <row r="15">
          <cell r="JP15" t="str">
            <v>&gt;= 2,500,000 and &lt; 3,000,000</v>
          </cell>
        </row>
        <row r="16">
          <cell r="JP16" t="str">
            <v>&gt;= 20,000,000 and &lt; 21,000,000</v>
          </cell>
        </row>
        <row r="17">
          <cell r="JP17" t="str">
            <v>&gt;= 21,000,000 and &lt; 22,000,000</v>
          </cell>
        </row>
        <row r="18">
          <cell r="JP18" t="str">
            <v>&gt;= 22,000,000 and &lt; 23,000,000</v>
          </cell>
        </row>
        <row r="19">
          <cell r="JP19" t="str">
            <v>&gt;= 23,000,000 and &lt; 24,000,000</v>
          </cell>
        </row>
        <row r="20">
          <cell r="JP20" t="str">
            <v>&gt;= 24,000,000 and &lt; 25,000,000</v>
          </cell>
        </row>
        <row r="21">
          <cell r="JP21" t="str">
            <v>&gt;= 25,000,000 and &lt; 26,000,000</v>
          </cell>
        </row>
        <row r="22">
          <cell r="JP22" t="str">
            <v>&gt;= 26,000,000 and &lt; 27,000,000</v>
          </cell>
        </row>
        <row r="23">
          <cell r="JP23" t="str">
            <v>&gt;= 27,000,000 and &lt; 28,000,000</v>
          </cell>
        </row>
        <row r="24">
          <cell r="JP24" t="str">
            <v>&gt;= 28,000,000 and &lt; 29,000,000</v>
          </cell>
        </row>
        <row r="25">
          <cell r="JP25" t="str">
            <v>&gt;= 29,000,000 and &lt; 30,000,000</v>
          </cell>
        </row>
        <row r="26">
          <cell r="JP26" t="str">
            <v>&gt;= 3,000,000 and &lt; 3,500,000</v>
          </cell>
        </row>
        <row r="27">
          <cell r="JP27" t="str">
            <v>&gt;= 3,500,000 and &lt; 4,000,000</v>
          </cell>
        </row>
        <row r="28">
          <cell r="JP28" t="str">
            <v>&gt;= 30,000,000 and &lt; 31,000,000</v>
          </cell>
        </row>
        <row r="29">
          <cell r="JP29" t="str">
            <v>&gt;= 31,000,000 and &lt; 32,000,000</v>
          </cell>
        </row>
        <row r="30">
          <cell r="JP30" t="str">
            <v>&gt;= 32,000,000 and &lt; 33,000,000</v>
          </cell>
        </row>
        <row r="31">
          <cell r="JP31" t="str">
            <v>&gt;= 33,000,000 and &lt; 34,000,000</v>
          </cell>
        </row>
        <row r="32">
          <cell r="JP32" t="str">
            <v>&gt;= 34,000,000 and &lt; 35,000,000</v>
          </cell>
        </row>
        <row r="33">
          <cell r="JP33" t="str">
            <v>&gt;= 35,000,000 and &lt; 36,000,000</v>
          </cell>
        </row>
        <row r="34">
          <cell r="JP34" t="str">
            <v>&gt;= 36,000,000 and &lt; 37,000,000</v>
          </cell>
        </row>
        <row r="35">
          <cell r="JP35" t="str">
            <v>&gt;= 37,000,000 and &lt; 38,000,000</v>
          </cell>
        </row>
        <row r="36">
          <cell r="JP36" t="str">
            <v>&gt;= 38,000,000 and &lt; 39,000,000</v>
          </cell>
        </row>
        <row r="37">
          <cell r="JP37" t="str">
            <v>&gt;= 39,000,000 and &lt; 40,000,000</v>
          </cell>
        </row>
        <row r="38">
          <cell r="JP38" t="str">
            <v>&gt;= 4,000,000 and &lt; 4,500,000</v>
          </cell>
        </row>
        <row r="39">
          <cell r="JP39" t="str">
            <v>&gt;= 4,500,000 and &lt; 5,000,000</v>
          </cell>
        </row>
        <row r="40">
          <cell r="JP40" t="str">
            <v>&gt;= 40,000,000 and &lt; 41,000,000</v>
          </cell>
        </row>
        <row r="41">
          <cell r="JP41" t="str">
            <v>&gt;= 41,000,000 and &lt; 42,000,000</v>
          </cell>
        </row>
        <row r="42">
          <cell r="JP42" t="str">
            <v>&gt;= 42,000,000 and &lt; 43,000,000</v>
          </cell>
        </row>
        <row r="43">
          <cell r="JP43" t="str">
            <v>&gt;= 43,000,000 and &lt; 44,000,000</v>
          </cell>
        </row>
        <row r="44">
          <cell r="JP44" t="str">
            <v>&gt;= 44,000,000 and &lt; 45,000,000</v>
          </cell>
        </row>
        <row r="45">
          <cell r="JP45" t="str">
            <v>&gt;= 45,000,000 and &lt; 46,000,000</v>
          </cell>
        </row>
        <row r="46">
          <cell r="JP46" t="str">
            <v>&gt;= 46,000,000 and &lt; 47,000,000</v>
          </cell>
        </row>
        <row r="47">
          <cell r="JP47" t="str">
            <v>&gt;= 47,000,000 and &lt; 48,000,000</v>
          </cell>
        </row>
        <row r="48">
          <cell r="JP48" t="str">
            <v>&gt;= 48,000,000 and &lt; 49,000,000</v>
          </cell>
        </row>
        <row r="49">
          <cell r="JP49" t="str">
            <v>&gt;= 49,000,000 and &lt; 50,000,000</v>
          </cell>
        </row>
        <row r="50">
          <cell r="JP50" t="str">
            <v>&gt;= 5,000,000 and &lt; 6,000,000</v>
          </cell>
        </row>
        <row r="51">
          <cell r="JP51" t="str">
            <v>&gt;= 50,000,000 and &lt; 51,000,000</v>
          </cell>
        </row>
        <row r="52">
          <cell r="JP52" t="str">
            <v>&gt;= 51,000,000 and &lt; 52,000,000</v>
          </cell>
        </row>
        <row r="53">
          <cell r="JP53" t="str">
            <v>&gt;= 52,000,000 and &lt; 53,000,000</v>
          </cell>
        </row>
        <row r="54">
          <cell r="JP54" t="str">
            <v>&gt;= 53,000,000 and &lt; 54,000,000</v>
          </cell>
        </row>
        <row r="55">
          <cell r="JP55" t="str">
            <v>&gt;= 54,000,000 and &lt; 55,000,000</v>
          </cell>
        </row>
        <row r="56">
          <cell r="JP56" t="str">
            <v>&gt;= 55,000,000 and &lt; 56,000,000</v>
          </cell>
        </row>
        <row r="57">
          <cell r="JP57" t="str">
            <v>&gt;= 56,000,000 and &lt; 57,000,000</v>
          </cell>
        </row>
        <row r="58">
          <cell r="JP58" t="str">
            <v>&gt;= 57,000,000 and &lt; 58,000,000</v>
          </cell>
        </row>
        <row r="59">
          <cell r="JP59" t="str">
            <v>&gt;= 58,000,000 and &lt; 59,000,000</v>
          </cell>
        </row>
        <row r="60">
          <cell r="JP60" t="str">
            <v>&gt;= 59,000,000 and &lt; 60,000,000</v>
          </cell>
        </row>
        <row r="61">
          <cell r="JP61" t="str">
            <v>&gt;= 6,000,000 and &lt; 7,000,000</v>
          </cell>
        </row>
        <row r="62">
          <cell r="JP62" t="str">
            <v>&gt;= 60,000,000 and &lt; 61,000,000</v>
          </cell>
        </row>
        <row r="63">
          <cell r="JP63" t="str">
            <v>&gt;= 61,000,000 and &lt; 62,000,000</v>
          </cell>
        </row>
        <row r="64">
          <cell r="JP64" t="str">
            <v>&gt;= 62,000,000 and &lt; 63,000,000</v>
          </cell>
        </row>
        <row r="65">
          <cell r="JP65" t="str">
            <v>&gt;= 63,000,000 and &lt; 64,000,000</v>
          </cell>
        </row>
        <row r="66">
          <cell r="JP66" t="str">
            <v>&gt;= 64,000,000 and &lt; 65,000,000</v>
          </cell>
        </row>
        <row r="67">
          <cell r="JP67" t="str">
            <v>&gt;= 65,000,000 and &lt; 66,000,000</v>
          </cell>
        </row>
        <row r="68">
          <cell r="JP68" t="str">
            <v>&gt;= 66,000,000 and &lt; 67,000,000</v>
          </cell>
        </row>
        <row r="69">
          <cell r="JP69" t="str">
            <v>&gt;= 67,000,000 and &lt; 68,000,000</v>
          </cell>
        </row>
        <row r="70">
          <cell r="JP70" t="str">
            <v>&gt;= 68,000,000 and &lt; 69,000,000</v>
          </cell>
        </row>
        <row r="71">
          <cell r="JP71" t="str">
            <v>&gt;= 69,000,000 and &lt; 70,000,000</v>
          </cell>
        </row>
        <row r="72">
          <cell r="JP72" t="str">
            <v>&gt;= 7,000,000 and &lt; 8,000,000</v>
          </cell>
        </row>
        <row r="73">
          <cell r="JP73" t="str">
            <v>&gt;= 70,000,000 and &lt; 71,000,000</v>
          </cell>
        </row>
        <row r="74">
          <cell r="JP74" t="str">
            <v>&gt;= 71,000,000 and &lt; 72,000,000</v>
          </cell>
        </row>
        <row r="75">
          <cell r="JP75" t="str">
            <v>&gt;= 72,000,000 and &lt; 73,000,000</v>
          </cell>
        </row>
        <row r="76">
          <cell r="JP76" t="str">
            <v>&gt;= 73,000,000 and &lt; 74,000,000</v>
          </cell>
        </row>
        <row r="77">
          <cell r="JP77" t="str">
            <v>&gt;= 74,000,000 and &lt; 75,000,000</v>
          </cell>
        </row>
        <row r="78">
          <cell r="JP78" t="str">
            <v>&gt;= 75,000,000 and &lt; 76,000,000</v>
          </cell>
        </row>
        <row r="79">
          <cell r="JP79" t="str">
            <v>&gt;= 76,000,000 and &lt; 77,000,000</v>
          </cell>
        </row>
        <row r="80">
          <cell r="JP80" t="str">
            <v>&gt;= 77,000,000 and &lt; 78,000,000</v>
          </cell>
        </row>
        <row r="81">
          <cell r="JP81" t="str">
            <v>&gt;= 78,000,000 and &lt; 79,000,000</v>
          </cell>
        </row>
        <row r="82">
          <cell r="JP82" t="str">
            <v>&gt;= 79,000,000 and &lt; 80,000,000</v>
          </cell>
        </row>
        <row r="83">
          <cell r="JP83" t="str">
            <v>&gt;= 8,000,000 and &lt; 9,000,000</v>
          </cell>
        </row>
        <row r="84">
          <cell r="JP84" t="str">
            <v>&gt;= 80,000,000 and &lt; 81,000,000</v>
          </cell>
        </row>
        <row r="85">
          <cell r="JP85" t="str">
            <v>&gt;= 81,000,000 and &lt; 82,000,000</v>
          </cell>
        </row>
        <row r="86">
          <cell r="JP86" t="str">
            <v>&gt;= 82,000,000 and &lt; 83,000,000</v>
          </cell>
        </row>
        <row r="87">
          <cell r="JP87" t="str">
            <v>&gt;= 83,000,000 and &lt; 84,000,000</v>
          </cell>
        </row>
        <row r="88">
          <cell r="JP88" t="str">
            <v>&gt;= 84,000,000 and &lt; 85,000,000</v>
          </cell>
        </row>
        <row r="89">
          <cell r="JP89" t="str">
            <v>&gt;= 85,000,000 and &lt; 86,000,000</v>
          </cell>
        </row>
        <row r="90">
          <cell r="JP90" t="str">
            <v>&gt;= 86,000,000 and &lt; 87,000,000</v>
          </cell>
        </row>
        <row r="91">
          <cell r="JP91" t="str">
            <v>&gt;= 87,000,000 and &lt; 88,000,000</v>
          </cell>
        </row>
        <row r="92">
          <cell r="JP92" t="str">
            <v>&gt;= 88,000,000 and &lt; 89,000,000</v>
          </cell>
        </row>
        <row r="93">
          <cell r="JP93" t="str">
            <v>&gt;= 89,000,000 and &lt; 90,000,000</v>
          </cell>
        </row>
        <row r="94">
          <cell r="JP94" t="str">
            <v>&gt;= 9,000,000 and &lt; 10,000,000</v>
          </cell>
        </row>
        <row r="95">
          <cell r="JP95" t="str">
            <v>&gt;= 90,000,000 and &lt; 91,000,000</v>
          </cell>
        </row>
        <row r="96">
          <cell r="JP96" t="str">
            <v>&gt;= 91,000,000 and &lt; 92,000,000</v>
          </cell>
        </row>
        <row r="97">
          <cell r="JP97" t="str">
            <v>&gt;= 92,000,000 and &lt; 93,000,000</v>
          </cell>
        </row>
        <row r="98">
          <cell r="JP98" t="str">
            <v>&gt;= 93,000,000 and &lt; 94,000,000</v>
          </cell>
        </row>
        <row r="99">
          <cell r="JP99" t="str">
            <v>&gt;= 94,000,000 and &lt; 95,000,000</v>
          </cell>
        </row>
        <row r="100">
          <cell r="JP100" t="str">
            <v>&gt;= 95,000,000 and &lt; 96,000,000</v>
          </cell>
        </row>
        <row r="101">
          <cell r="JP101" t="str">
            <v>&gt;= 96,000,000 and &lt; 97,000,000</v>
          </cell>
        </row>
        <row r="102">
          <cell r="JP102" t="str">
            <v>&gt;= 97,000,000 and &lt; 98,000,000</v>
          </cell>
        </row>
        <row r="103">
          <cell r="JP103" t="str">
            <v>&gt;= 98,000,000 and &lt; 99,000,000</v>
          </cell>
        </row>
        <row r="104">
          <cell r="JP104" t="str">
            <v>&gt;= 99,000,000 and &lt; 100,000,000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00.01"/>
      <sheetName val="K_20.01"/>
      <sheetName val="K_20.02"/>
      <sheetName val="K_20.03"/>
      <sheetName val="K_21.01.a"/>
      <sheetName val="K_21.01.b"/>
      <sheetName val="K_21.01.c"/>
      <sheetName val="K_21.01.d"/>
      <sheetName val="K_21.01.e"/>
      <sheetName val="K_21.01.f"/>
      <sheetName val="K_21.02"/>
      <sheetName val="K_22.01"/>
      <sheetName val="K_22.02.a"/>
      <sheetName val="K_22.02.b"/>
      <sheetName val="K_80.00.a"/>
      <sheetName val="K_80.00.b"/>
      <sheetName val="K_80.00.c"/>
      <sheetName val="K_80.00.d"/>
      <sheetName val="K_80.00.e"/>
      <sheetName val="K_82.00.a"/>
      <sheetName val="K_82.00.b"/>
      <sheetName val="K_82.00.c"/>
      <sheetName val="K_83.01.a"/>
      <sheetName val="K_83.01.b"/>
      <sheetName val="K_83.01.c"/>
      <sheetName val="K_83.01.d"/>
      <sheetName val="K_83.01.e"/>
      <sheetName val="K_84.01"/>
      <sheetName val="K_86.00"/>
    </sheetNames>
    <sheetDataSet>
      <sheetData sheetId="0">
        <row r="2">
          <cell r="JP2" t="str">
            <v>AFGHANISTAN</v>
          </cell>
        </row>
        <row r="3">
          <cell r="JP3" t="str">
            <v>ÅLAND ISLANDS</v>
          </cell>
        </row>
        <row r="4">
          <cell r="JP4" t="str">
            <v>ALBANIA</v>
          </cell>
        </row>
        <row r="5">
          <cell r="JP5" t="str">
            <v>ALGERIA</v>
          </cell>
        </row>
        <row r="6">
          <cell r="JP6" t="str">
            <v>All countries</v>
          </cell>
        </row>
        <row r="7">
          <cell r="JP7" t="str">
            <v>AMERICAN SAMOA</v>
          </cell>
        </row>
        <row r="8">
          <cell r="JP8" t="str">
            <v>ANDORRA</v>
          </cell>
        </row>
        <row r="9">
          <cell r="JP9" t="str">
            <v>ANGOLA</v>
          </cell>
        </row>
        <row r="10">
          <cell r="JP10" t="str">
            <v>ANGUILLA</v>
          </cell>
        </row>
        <row r="11">
          <cell r="JP11" t="str">
            <v>ANTARCTICA</v>
          </cell>
        </row>
        <row r="12">
          <cell r="JP12" t="str">
            <v>ANTIGUA AND BARBUDA</v>
          </cell>
        </row>
        <row r="13">
          <cell r="JP13" t="str">
            <v>ARGENTINA</v>
          </cell>
        </row>
        <row r="14">
          <cell r="JP14" t="str">
            <v>ARMENIA</v>
          </cell>
        </row>
        <row r="15">
          <cell r="JP15" t="str">
            <v>ARUBA</v>
          </cell>
        </row>
        <row r="16">
          <cell r="JP16" t="str">
            <v>AUSTRALIA</v>
          </cell>
        </row>
        <row r="17">
          <cell r="JP17" t="str">
            <v>AUSTRIA</v>
          </cell>
        </row>
        <row r="18">
          <cell r="JP18" t="str">
            <v>AZERBAIJAN</v>
          </cell>
        </row>
        <row r="19">
          <cell r="JP19" t="str">
            <v>BAHAMAS</v>
          </cell>
        </row>
        <row r="20">
          <cell r="JP20" t="str">
            <v>BAHRAIN</v>
          </cell>
        </row>
        <row r="21">
          <cell r="JP21" t="str">
            <v>BANGLADESH</v>
          </cell>
        </row>
        <row r="22">
          <cell r="JP22" t="str">
            <v>BARBADOS</v>
          </cell>
        </row>
        <row r="23">
          <cell r="JP23" t="str">
            <v>BELARUS</v>
          </cell>
        </row>
        <row r="24">
          <cell r="JP24" t="str">
            <v>BELGIUM</v>
          </cell>
        </row>
        <row r="25">
          <cell r="JP25" t="str">
            <v>BELIZE</v>
          </cell>
        </row>
        <row r="26">
          <cell r="JP26" t="str">
            <v>BENIN</v>
          </cell>
        </row>
        <row r="27">
          <cell r="JP27" t="str">
            <v>BERMUDA</v>
          </cell>
        </row>
        <row r="28">
          <cell r="JP28" t="str">
            <v>BHUTAN</v>
          </cell>
        </row>
        <row r="29">
          <cell r="JP29" t="str">
            <v>BOLIVIA, PLURINATIONAL STATE OF</v>
          </cell>
        </row>
        <row r="30">
          <cell r="JP30" t="str">
            <v>BONAIRE, SINT EUSTATIUS AND SABA</v>
          </cell>
        </row>
        <row r="31">
          <cell r="JP31" t="str">
            <v>BOSNIA AND HERZEGOVINA</v>
          </cell>
        </row>
        <row r="32">
          <cell r="JP32" t="str">
            <v>BOTSWANA</v>
          </cell>
        </row>
        <row r="33">
          <cell r="JP33" t="str">
            <v>BOUVET ISLAND</v>
          </cell>
        </row>
        <row r="34">
          <cell r="JP34" t="str">
            <v>BRAZIL</v>
          </cell>
        </row>
        <row r="35">
          <cell r="JP35" t="str">
            <v>BRITISH INDIAN OCEAN TERRITORY</v>
          </cell>
        </row>
        <row r="36">
          <cell r="JP36" t="str">
            <v>BRUNEI DARUSSALAM</v>
          </cell>
        </row>
        <row r="37">
          <cell r="JP37" t="str">
            <v>BULGARIA</v>
          </cell>
        </row>
        <row r="38">
          <cell r="JP38" t="str">
            <v>BURKINA FASO</v>
          </cell>
        </row>
        <row r="39">
          <cell r="JP39" t="str">
            <v>BURUNDI</v>
          </cell>
        </row>
        <row r="40">
          <cell r="JP40" t="str">
            <v>CAMBODIA</v>
          </cell>
        </row>
        <row r="41">
          <cell r="JP41" t="str">
            <v>CAMEROON</v>
          </cell>
        </row>
        <row r="42">
          <cell r="JP42" t="str">
            <v>CANADA</v>
          </cell>
        </row>
        <row r="43">
          <cell r="JP43" t="str">
            <v>CAPE VERDE</v>
          </cell>
        </row>
        <row r="44">
          <cell r="JP44" t="str">
            <v>CAYMAN ISLANDS</v>
          </cell>
        </row>
        <row r="45">
          <cell r="JP45" t="str">
            <v>CENTRAL AFRICAN REPUBLIC</v>
          </cell>
        </row>
        <row r="46">
          <cell r="JP46" t="str">
            <v>CHAD</v>
          </cell>
        </row>
        <row r="47">
          <cell r="JP47" t="str">
            <v>CHILE</v>
          </cell>
        </row>
        <row r="48">
          <cell r="JP48" t="str">
            <v>CHINA</v>
          </cell>
        </row>
        <row r="49">
          <cell r="JP49" t="str">
            <v>CHRISTMAS ISLAND</v>
          </cell>
        </row>
        <row r="50">
          <cell r="JP50" t="str">
            <v>COCOS (KEELING) ISLANDS</v>
          </cell>
        </row>
        <row r="51">
          <cell r="JP51" t="str">
            <v>COLOMBIA</v>
          </cell>
        </row>
        <row r="52">
          <cell r="JP52" t="str">
            <v>COMOROS</v>
          </cell>
        </row>
        <row r="53">
          <cell r="JP53" t="str">
            <v>CONGO</v>
          </cell>
        </row>
        <row r="54">
          <cell r="JP54" t="str">
            <v>CONGO, THE DEMOCRATIC REPUBLIC OF THE</v>
          </cell>
        </row>
        <row r="55">
          <cell r="JP55" t="str">
            <v>COOK ISLANDS</v>
          </cell>
        </row>
        <row r="56">
          <cell r="JP56" t="str">
            <v>COSTA RICA</v>
          </cell>
        </row>
        <row r="57">
          <cell r="JP57" t="str">
            <v>CÔTE D'IVOIRE</v>
          </cell>
        </row>
        <row r="58">
          <cell r="JP58" t="str">
            <v>CROATIA</v>
          </cell>
        </row>
        <row r="59">
          <cell r="JP59" t="str">
            <v>CUBA</v>
          </cell>
        </row>
        <row r="60">
          <cell r="JP60" t="str">
            <v>CURAÇAO</v>
          </cell>
        </row>
        <row r="61">
          <cell r="JP61" t="str">
            <v>CYPRUS</v>
          </cell>
        </row>
        <row r="62">
          <cell r="JP62" t="str">
            <v>CZECH REPUBLIC</v>
          </cell>
        </row>
        <row r="63">
          <cell r="JP63" t="str">
            <v>DENMARK</v>
          </cell>
        </row>
        <row r="64">
          <cell r="JP64" t="str">
            <v>DJIBOUTI</v>
          </cell>
        </row>
        <row r="65">
          <cell r="JP65" t="str">
            <v>DOMINICA</v>
          </cell>
        </row>
        <row r="66">
          <cell r="JP66" t="str">
            <v>DOMINICAN REPUBLIC</v>
          </cell>
        </row>
        <row r="67">
          <cell r="JP67" t="str">
            <v>ECUADOR</v>
          </cell>
        </row>
        <row r="68">
          <cell r="JP68" t="str">
            <v>EGYPT</v>
          </cell>
        </row>
        <row r="69">
          <cell r="JP69" t="str">
            <v>EL SALVADOR</v>
          </cell>
        </row>
        <row r="70">
          <cell r="JP70" t="str">
            <v>EQUATORIAL GUINEA</v>
          </cell>
        </row>
        <row r="71">
          <cell r="JP71" t="str">
            <v>ERITREA</v>
          </cell>
        </row>
        <row r="72">
          <cell r="JP72" t="str">
            <v>ESTONIA</v>
          </cell>
        </row>
        <row r="73">
          <cell r="JP73" t="str">
            <v>ETHIOPIA</v>
          </cell>
        </row>
        <row r="74">
          <cell r="JP74" t="str">
            <v>FALKLAND ISLANDS (MALVINAS)</v>
          </cell>
        </row>
        <row r="75">
          <cell r="JP75" t="str">
            <v>FAROE ISLANDS</v>
          </cell>
        </row>
        <row r="76">
          <cell r="JP76" t="str">
            <v>FIJI</v>
          </cell>
        </row>
        <row r="77">
          <cell r="JP77" t="str">
            <v>FINLAND</v>
          </cell>
        </row>
        <row r="78">
          <cell r="JP78" t="str">
            <v>FRANCE</v>
          </cell>
        </row>
        <row r="79">
          <cell r="JP79" t="str">
            <v>FRENCH GUIANA</v>
          </cell>
        </row>
        <row r="80">
          <cell r="JP80" t="str">
            <v>FRENCH POLYNESIA</v>
          </cell>
        </row>
        <row r="81">
          <cell r="JP81" t="str">
            <v>FRENCH SOUTHERN TERRITORIES</v>
          </cell>
        </row>
        <row r="82">
          <cell r="JP82" t="str">
            <v>GABON</v>
          </cell>
        </row>
        <row r="83">
          <cell r="JP83" t="str">
            <v>GAMBIA</v>
          </cell>
        </row>
        <row r="84">
          <cell r="JP84" t="str">
            <v>GEORGIA</v>
          </cell>
        </row>
        <row r="85">
          <cell r="JP85" t="str">
            <v>GERMANY</v>
          </cell>
        </row>
        <row r="86">
          <cell r="JP86" t="str">
            <v>GHANA</v>
          </cell>
        </row>
        <row r="87">
          <cell r="JP87" t="str">
            <v>GIBRALTAR</v>
          </cell>
        </row>
        <row r="88">
          <cell r="JP88" t="str">
            <v>GREECE</v>
          </cell>
        </row>
        <row r="89">
          <cell r="JP89" t="str">
            <v>GREENLAND</v>
          </cell>
        </row>
        <row r="90">
          <cell r="JP90" t="str">
            <v>GRENADA</v>
          </cell>
        </row>
        <row r="91">
          <cell r="JP91" t="str">
            <v>GUADELOUPE</v>
          </cell>
        </row>
        <row r="92">
          <cell r="JP92" t="str">
            <v>GUAM</v>
          </cell>
        </row>
        <row r="93">
          <cell r="JP93" t="str">
            <v>GUATEMALA</v>
          </cell>
        </row>
        <row r="94">
          <cell r="JP94" t="str">
            <v>GUERNSEY</v>
          </cell>
        </row>
        <row r="95">
          <cell r="JP95" t="str">
            <v>GUINEA</v>
          </cell>
        </row>
        <row r="96">
          <cell r="JP96" t="str">
            <v>GUINEA-BISSAU</v>
          </cell>
        </row>
        <row r="97">
          <cell r="JP97" t="str">
            <v>GUYANA</v>
          </cell>
        </row>
        <row r="98">
          <cell r="JP98" t="str">
            <v>HAITI</v>
          </cell>
        </row>
        <row r="99">
          <cell r="JP99" t="str">
            <v>HEARD ISLAND AND MCDONALD ISLANDS</v>
          </cell>
        </row>
        <row r="100">
          <cell r="JP100" t="str">
            <v>HOLY SEE (VATICAN CITY STATE)</v>
          </cell>
        </row>
        <row r="101">
          <cell r="JP101" t="str">
            <v>HONDURAS</v>
          </cell>
        </row>
        <row r="102">
          <cell r="JP102" t="str">
            <v>HONG KONG</v>
          </cell>
        </row>
        <row r="103">
          <cell r="JP103" t="str">
            <v>HUNGARY</v>
          </cell>
        </row>
        <row r="104">
          <cell r="JP104" t="str">
            <v>ICELAND</v>
          </cell>
        </row>
        <row r="105">
          <cell r="JP105" t="str">
            <v>INDIA</v>
          </cell>
        </row>
        <row r="106">
          <cell r="JP106" t="str">
            <v>INDONESIA</v>
          </cell>
        </row>
        <row r="107">
          <cell r="JP107" t="str">
            <v>IRAN, ISLAMIC REPUBLIC OF</v>
          </cell>
        </row>
        <row r="108">
          <cell r="JP108" t="str">
            <v>IRAQ</v>
          </cell>
        </row>
        <row r="109">
          <cell r="JP109" t="str">
            <v>IRELAND</v>
          </cell>
        </row>
        <row r="110">
          <cell r="JP110" t="str">
            <v>ISLE OF MAN</v>
          </cell>
        </row>
        <row r="111">
          <cell r="JP111" t="str">
            <v>ISRAEL</v>
          </cell>
        </row>
        <row r="112">
          <cell r="JP112" t="str">
            <v>ITALY</v>
          </cell>
        </row>
        <row r="113">
          <cell r="JP113" t="str">
            <v>JAMAICA</v>
          </cell>
        </row>
        <row r="114">
          <cell r="JP114" t="str">
            <v>JAPAN</v>
          </cell>
        </row>
        <row r="115">
          <cell r="JP115" t="str">
            <v>JERSEY</v>
          </cell>
        </row>
        <row r="116">
          <cell r="JP116" t="str">
            <v>JORDAN</v>
          </cell>
        </row>
        <row r="117">
          <cell r="JP117" t="str">
            <v>KAZAKHSTAN</v>
          </cell>
        </row>
        <row r="118">
          <cell r="JP118" t="str">
            <v>KENYA</v>
          </cell>
        </row>
        <row r="119">
          <cell r="JP119" t="str">
            <v>KIRIBATI</v>
          </cell>
        </row>
        <row r="120">
          <cell r="JP120" t="str">
            <v>KOREA, DEMOCRATIC PEOPLE'S REPUBLIC OF</v>
          </cell>
        </row>
        <row r="121">
          <cell r="JP121" t="str">
            <v>KOREA, REPUBLIC OF</v>
          </cell>
        </row>
        <row r="122">
          <cell r="JP122" t="str">
            <v>KOSOVO</v>
          </cell>
        </row>
        <row r="123">
          <cell r="JP123" t="str">
            <v>KUWAIT</v>
          </cell>
        </row>
        <row r="124">
          <cell r="JP124" t="str">
            <v>KYRGYZSTAN</v>
          </cell>
        </row>
        <row r="125">
          <cell r="JP125" t="str">
            <v>LAO PEOPLE'S DEMOCRATIC REPUBLIC</v>
          </cell>
        </row>
        <row r="126">
          <cell r="JP126" t="str">
            <v>LATVIA</v>
          </cell>
        </row>
        <row r="127">
          <cell r="JP127" t="str">
            <v>LEBANON</v>
          </cell>
        </row>
        <row r="128">
          <cell r="JP128" t="str">
            <v>LESOTHO</v>
          </cell>
        </row>
        <row r="129">
          <cell r="JP129" t="str">
            <v>LIBERIA</v>
          </cell>
        </row>
        <row r="130">
          <cell r="JP130" t="str">
            <v>LIBYA</v>
          </cell>
        </row>
        <row r="131">
          <cell r="JP131" t="str">
            <v>LIECHTENSTEIN</v>
          </cell>
        </row>
        <row r="132">
          <cell r="JP132" t="str">
            <v>LITHUANIA</v>
          </cell>
        </row>
        <row r="133">
          <cell r="JP133" t="str">
            <v>LUXEMBOURG</v>
          </cell>
        </row>
        <row r="134">
          <cell r="JP134" t="str">
            <v>MACAO</v>
          </cell>
        </row>
        <row r="135">
          <cell r="JP135" t="str">
            <v>MADAGASCAR</v>
          </cell>
        </row>
        <row r="136">
          <cell r="JP136" t="str">
            <v>MALAWI</v>
          </cell>
        </row>
        <row r="137">
          <cell r="JP137" t="str">
            <v>MALAYSIA</v>
          </cell>
        </row>
        <row r="138">
          <cell r="JP138" t="str">
            <v>MALDIVES</v>
          </cell>
        </row>
        <row r="139">
          <cell r="JP139" t="str">
            <v>MALI</v>
          </cell>
        </row>
        <row r="140">
          <cell r="JP140" t="str">
            <v>MALTA</v>
          </cell>
        </row>
        <row r="141">
          <cell r="JP141" t="str">
            <v>MARSHALL ISLANDS</v>
          </cell>
        </row>
        <row r="142">
          <cell r="JP142" t="str">
            <v>MARTINIQUE</v>
          </cell>
        </row>
        <row r="143">
          <cell r="JP143" t="str">
            <v>MAURITANIA</v>
          </cell>
        </row>
        <row r="144">
          <cell r="JP144" t="str">
            <v>MAURITIUS</v>
          </cell>
        </row>
        <row r="145">
          <cell r="JP145" t="str">
            <v>MAYOTTE</v>
          </cell>
        </row>
        <row r="146">
          <cell r="JP146" t="str">
            <v>MEXICO</v>
          </cell>
        </row>
        <row r="147">
          <cell r="JP147" t="str">
            <v>MICRONESIA, FEDERATED STATES OF</v>
          </cell>
        </row>
        <row r="148">
          <cell r="JP148" t="str">
            <v>MOLDOVA, REPUBLIC OF</v>
          </cell>
        </row>
        <row r="149">
          <cell r="JP149" t="str">
            <v>MONACO</v>
          </cell>
        </row>
        <row r="150">
          <cell r="JP150" t="str">
            <v>MONGOLIA</v>
          </cell>
        </row>
        <row r="151">
          <cell r="JP151" t="str">
            <v>MONTENEGRO</v>
          </cell>
        </row>
        <row r="152">
          <cell r="JP152" t="str">
            <v>MONTSERRAT</v>
          </cell>
        </row>
        <row r="153">
          <cell r="JP153" t="str">
            <v>MOROCCO</v>
          </cell>
        </row>
        <row r="154">
          <cell r="JP154" t="str">
            <v>MOZAMBIQUE</v>
          </cell>
        </row>
        <row r="155">
          <cell r="JP155" t="str">
            <v>MYANMAR</v>
          </cell>
        </row>
        <row r="156">
          <cell r="JP156" t="str">
            <v>NAMIBIA</v>
          </cell>
        </row>
        <row r="157">
          <cell r="JP157" t="str">
            <v>NAURU</v>
          </cell>
        </row>
        <row r="158">
          <cell r="JP158" t="str">
            <v>NEPAL</v>
          </cell>
        </row>
        <row r="159">
          <cell r="JP159" t="str">
            <v>NETHERLANDS</v>
          </cell>
        </row>
        <row r="160">
          <cell r="JP160" t="str">
            <v>NEW CALEDONIA</v>
          </cell>
        </row>
        <row r="161">
          <cell r="JP161" t="str">
            <v>NEW ZEALAND</v>
          </cell>
        </row>
        <row r="162">
          <cell r="JP162" t="str">
            <v>NICARAGUA</v>
          </cell>
        </row>
        <row r="163">
          <cell r="JP163" t="str">
            <v>NIGER</v>
          </cell>
        </row>
        <row r="164">
          <cell r="JP164" t="str">
            <v>NIGERIA</v>
          </cell>
        </row>
        <row r="165">
          <cell r="JP165" t="str">
            <v>NIUE</v>
          </cell>
        </row>
        <row r="166">
          <cell r="JP166" t="str">
            <v>NORFOLK ISLAND</v>
          </cell>
        </row>
        <row r="167">
          <cell r="JP167" t="str">
            <v>NORTH MACEDONIA</v>
          </cell>
        </row>
        <row r="168">
          <cell r="JP168" t="str">
            <v>NORTHERN MARIANA ISLANDS</v>
          </cell>
        </row>
        <row r="169">
          <cell r="JP169" t="str">
            <v>NORWAY</v>
          </cell>
        </row>
        <row r="170">
          <cell r="JP170" t="str">
            <v>OMAN</v>
          </cell>
        </row>
        <row r="171">
          <cell r="JP171" t="str">
            <v>Other Countries</v>
          </cell>
        </row>
        <row r="172">
          <cell r="JP172" t="str">
            <v>PAKISTAN</v>
          </cell>
        </row>
        <row r="173">
          <cell r="JP173" t="str">
            <v>PALAU</v>
          </cell>
        </row>
        <row r="174">
          <cell r="JP174" t="str">
            <v>PALESTINIAN TERRITORY, OCCUPIED</v>
          </cell>
        </row>
        <row r="175">
          <cell r="JP175" t="str">
            <v>PANAMA</v>
          </cell>
        </row>
        <row r="176">
          <cell r="JP176" t="str">
            <v>PAPUA NEW GUINEA</v>
          </cell>
        </row>
        <row r="177">
          <cell r="JP177" t="str">
            <v>PARAGUAY</v>
          </cell>
        </row>
        <row r="178">
          <cell r="JP178" t="str">
            <v>PERU</v>
          </cell>
        </row>
        <row r="179">
          <cell r="JP179" t="str">
            <v>PHILIPPINES</v>
          </cell>
        </row>
        <row r="180">
          <cell r="JP180" t="str">
            <v>PITCAIRN</v>
          </cell>
        </row>
        <row r="181">
          <cell r="JP181" t="str">
            <v>POLAND</v>
          </cell>
        </row>
        <row r="182">
          <cell r="JP182" t="str">
            <v>PORTUGAL</v>
          </cell>
        </row>
        <row r="183">
          <cell r="JP183" t="str">
            <v>PUERTO RICO</v>
          </cell>
        </row>
        <row r="184">
          <cell r="JP184" t="str">
            <v>QATAR</v>
          </cell>
        </row>
        <row r="185">
          <cell r="JP185" t="str">
            <v>RÉUNION</v>
          </cell>
        </row>
        <row r="186">
          <cell r="JP186" t="str">
            <v>ROMANIA</v>
          </cell>
        </row>
        <row r="187">
          <cell r="JP187" t="str">
            <v>RUSSIAN FEDERATION</v>
          </cell>
        </row>
        <row r="188">
          <cell r="JP188" t="str">
            <v>RWANDA</v>
          </cell>
        </row>
        <row r="189">
          <cell r="JP189" t="str">
            <v>SAINT BARTHÉLEMY</v>
          </cell>
        </row>
        <row r="190">
          <cell r="JP190" t="str">
            <v>SAINT HELENA, ASCENSION AND TRISTAN DA CUNHA</v>
          </cell>
        </row>
        <row r="191">
          <cell r="JP191" t="str">
            <v>SAINT KITTS AND NEVIS</v>
          </cell>
        </row>
        <row r="192">
          <cell r="JP192" t="str">
            <v>SAINT LUCIA</v>
          </cell>
        </row>
        <row r="193">
          <cell r="JP193" t="str">
            <v>SAINT MARTIN (FRENCH PART)</v>
          </cell>
        </row>
        <row r="194">
          <cell r="JP194" t="str">
            <v>SAINT PIERRE AND MIQUELON</v>
          </cell>
        </row>
        <row r="195">
          <cell r="JP195" t="str">
            <v>SAINT VINCENT AND THE GRENADINES</v>
          </cell>
        </row>
        <row r="196">
          <cell r="JP196" t="str">
            <v>SAMOA</v>
          </cell>
        </row>
        <row r="197">
          <cell r="JP197" t="str">
            <v>SAN MARINO</v>
          </cell>
        </row>
        <row r="198">
          <cell r="JP198" t="str">
            <v>SAO TOME AND PRINCIPE</v>
          </cell>
        </row>
        <row r="199">
          <cell r="JP199" t="str">
            <v>SAUDI ARABIA</v>
          </cell>
        </row>
        <row r="200">
          <cell r="JP200" t="str">
            <v>SENEGAL</v>
          </cell>
        </row>
        <row r="201">
          <cell r="JP201" t="str">
            <v>SERBIA</v>
          </cell>
        </row>
        <row r="202">
          <cell r="JP202" t="str">
            <v>SEYCHELLES</v>
          </cell>
        </row>
        <row r="203">
          <cell r="JP203" t="str">
            <v>SIERRA LEONE</v>
          </cell>
        </row>
        <row r="204">
          <cell r="JP204" t="str">
            <v>SINGAPORE</v>
          </cell>
        </row>
        <row r="205">
          <cell r="JP205" t="str">
            <v>SINT MAARTEN (DUTCH PART)</v>
          </cell>
        </row>
        <row r="206">
          <cell r="JP206" t="str">
            <v>SLOVAKIA</v>
          </cell>
        </row>
        <row r="207">
          <cell r="JP207" t="str">
            <v>SLOVENIA</v>
          </cell>
        </row>
        <row r="208">
          <cell r="JP208" t="str">
            <v>SOLOMON ISLANDS</v>
          </cell>
        </row>
        <row r="209">
          <cell r="JP209" t="str">
            <v>SOMALIA</v>
          </cell>
        </row>
        <row r="210">
          <cell r="JP210" t="str">
            <v>SOUTH AFRICA</v>
          </cell>
        </row>
        <row r="211">
          <cell r="JP211" t="str">
            <v>SOUTH GEORGIA AND THE SOUTH SANDWICH ISLANDS</v>
          </cell>
        </row>
        <row r="212">
          <cell r="JP212" t="str">
            <v>SOUTH SUDAN</v>
          </cell>
        </row>
        <row r="213">
          <cell r="JP213" t="str">
            <v>SPAIN</v>
          </cell>
        </row>
        <row r="214">
          <cell r="JP214" t="str">
            <v>SRI LANKA</v>
          </cell>
        </row>
        <row r="215">
          <cell r="JP215" t="str">
            <v>SUDAN</v>
          </cell>
        </row>
        <row r="216">
          <cell r="JP216" t="str">
            <v>SURINAME</v>
          </cell>
        </row>
        <row r="217">
          <cell r="JP217" t="str">
            <v>SVALBARD AND JAN MAYEN</v>
          </cell>
        </row>
        <row r="218">
          <cell r="JP218" t="str">
            <v>SWAZILAND</v>
          </cell>
        </row>
        <row r="219">
          <cell r="JP219" t="str">
            <v>SWEDEN</v>
          </cell>
        </row>
        <row r="220">
          <cell r="JP220" t="str">
            <v>SWITZERLAND</v>
          </cell>
        </row>
        <row r="221">
          <cell r="JP221" t="str">
            <v>SYRIAN ARAB REPUBLIC</v>
          </cell>
        </row>
        <row r="222">
          <cell r="JP222" t="str">
            <v>TAIWAN, PROVINCE OF CHINA</v>
          </cell>
        </row>
        <row r="223">
          <cell r="JP223" t="str">
            <v>TAJIKISTAN</v>
          </cell>
        </row>
        <row r="224">
          <cell r="JP224" t="str">
            <v>TANZANIA, UNITED REPUBLIC OF</v>
          </cell>
        </row>
        <row r="225">
          <cell r="JP225" t="str">
            <v>THAILAND</v>
          </cell>
        </row>
        <row r="226">
          <cell r="JP226" t="str">
            <v>TIMOR-LESTE</v>
          </cell>
        </row>
        <row r="227">
          <cell r="JP227" t="str">
            <v>TOGO</v>
          </cell>
        </row>
        <row r="228">
          <cell r="JP228" t="str">
            <v>TOKELAU</v>
          </cell>
        </row>
        <row r="229">
          <cell r="JP229" t="str">
            <v>TONGA</v>
          </cell>
        </row>
        <row r="230">
          <cell r="JP230" t="str">
            <v>TRINIDAD AND TOBAGO</v>
          </cell>
        </row>
        <row r="231">
          <cell r="JP231" t="str">
            <v>TUNISIA</v>
          </cell>
        </row>
        <row r="232">
          <cell r="JP232" t="str">
            <v>TURKEY</v>
          </cell>
        </row>
        <row r="233">
          <cell r="JP233" t="str">
            <v>TURKMENISTAN</v>
          </cell>
        </row>
        <row r="234">
          <cell r="JP234" t="str">
            <v>TURKS AND CAICOS ISLANDS</v>
          </cell>
        </row>
        <row r="235">
          <cell r="JP235" t="str">
            <v>TUVALU</v>
          </cell>
        </row>
        <row r="236">
          <cell r="JP236" t="str">
            <v>UGANDA</v>
          </cell>
        </row>
        <row r="237">
          <cell r="JP237" t="str">
            <v>UKRAINE</v>
          </cell>
        </row>
        <row r="238">
          <cell r="JP238" t="str">
            <v>UNITED ARAB EMIRATES</v>
          </cell>
        </row>
        <row r="239">
          <cell r="JP239" t="str">
            <v>UNITED KINGDOM</v>
          </cell>
        </row>
        <row r="240">
          <cell r="JP240" t="str">
            <v>UNITED STATES</v>
          </cell>
        </row>
        <row r="241">
          <cell r="JP241" t="str">
            <v>UNITED STATES MINOR OUTLYING ISLANDS</v>
          </cell>
        </row>
        <row r="242">
          <cell r="JP242" t="str">
            <v>URUGUAY</v>
          </cell>
        </row>
        <row r="243">
          <cell r="JP243" t="str">
            <v>UZBEKISTAN</v>
          </cell>
        </row>
        <row r="244">
          <cell r="JP244" t="str">
            <v>VANUATU</v>
          </cell>
        </row>
        <row r="245">
          <cell r="JP245" t="str">
            <v>VENEZUELA, BOLIVARIAN REPUBLIC OF</v>
          </cell>
        </row>
        <row r="246">
          <cell r="JP246" t="str">
            <v>VIET NAM</v>
          </cell>
        </row>
        <row r="247">
          <cell r="JP247" t="str">
            <v>VIRGIN ISLANDS, BRITISH</v>
          </cell>
        </row>
        <row r="248">
          <cell r="JP248" t="str">
            <v>VIRGIN ISLANDS, U.S.</v>
          </cell>
        </row>
        <row r="249">
          <cell r="JP249" t="str">
            <v>WALLIS AND FUTUNA</v>
          </cell>
        </row>
        <row r="250">
          <cell r="JP250" t="str">
            <v>WESTERN SAHARA</v>
          </cell>
        </row>
        <row r="251">
          <cell r="JP251" t="str">
            <v>YEMEN</v>
          </cell>
        </row>
        <row r="252">
          <cell r="JP252" t="str">
            <v>ZAMBIA</v>
          </cell>
        </row>
        <row r="253">
          <cell r="JP253" t="str">
            <v>ZIMBABWE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tova.internal"/>
      <sheetName val="Sheet1"/>
      <sheetName val="K_00.01"/>
      <sheetName val="K_20.01"/>
      <sheetName val="K_20.02"/>
      <sheetName val="K_20.03"/>
      <sheetName val="K_22.01"/>
      <sheetName val="K_21.01.a"/>
      <sheetName val="K_21.01.b"/>
      <sheetName val="K_21.01.c"/>
      <sheetName val="K_21.01.d"/>
      <sheetName val="K_21.01.e"/>
      <sheetName val="K_21.01.f"/>
      <sheetName val="K_21.02"/>
      <sheetName val="K_22.02.a"/>
      <sheetName val="K_22.02.b"/>
      <sheetName val="K_80.00.a"/>
      <sheetName val="K_80.00.b"/>
      <sheetName val="K_80.00.c"/>
      <sheetName val="K_80.00.d"/>
      <sheetName val="K_80.00.e"/>
      <sheetName val="K_82.00.a"/>
      <sheetName val="K_82.00.b"/>
      <sheetName val="K_82.00.c"/>
      <sheetName val="K_83.01.a"/>
      <sheetName val="K_83.01.b"/>
      <sheetName val="K_83.01.c"/>
      <sheetName val="K_83.01.d"/>
      <sheetName val="K_83.01.e"/>
      <sheetName val="K_84.01"/>
      <sheetName val="K_86.00"/>
    </sheetNames>
    <sheetDataSet>
      <sheetData sheetId="0">
        <row r="2">
          <cell r="JP2" t="str">
            <v>AFGHANISTAN</v>
          </cell>
          <cell r="JQ2" t="str">
            <v>AFGHANISTAN</v>
          </cell>
        </row>
        <row r="3">
          <cell r="JP3" t="str">
            <v>ÅLAND ISLANDS</v>
          </cell>
          <cell r="JQ3" t="str">
            <v>ÅLAND ISLANDS</v>
          </cell>
        </row>
        <row r="4">
          <cell r="JP4" t="str">
            <v>ALBANIA</v>
          </cell>
          <cell r="JQ4" t="str">
            <v>ALBANIA</v>
          </cell>
        </row>
        <row r="5">
          <cell r="JP5" t="str">
            <v>ALGERIA</v>
          </cell>
          <cell r="JQ5" t="str">
            <v>ALGERIA</v>
          </cell>
        </row>
        <row r="6">
          <cell r="JP6" t="str">
            <v>All countries</v>
          </cell>
          <cell r="JQ6" t="str">
            <v>All countries</v>
          </cell>
        </row>
        <row r="7">
          <cell r="JP7" t="str">
            <v>AMERICAN SAMOA</v>
          </cell>
          <cell r="JQ7" t="str">
            <v>AMERICAN SAMOA</v>
          </cell>
        </row>
        <row r="8">
          <cell r="JP8" t="str">
            <v>ANDORRA</v>
          </cell>
          <cell r="JQ8" t="str">
            <v>ANDORRA</v>
          </cell>
        </row>
        <row r="9">
          <cell r="JP9" t="str">
            <v>ANGOLA</v>
          </cell>
          <cell r="JQ9" t="str">
            <v>ANGOLA</v>
          </cell>
        </row>
        <row r="10">
          <cell r="JP10" t="str">
            <v>ANGUILLA</v>
          </cell>
          <cell r="JQ10" t="str">
            <v>ANGUILLA</v>
          </cell>
        </row>
        <row r="11">
          <cell r="JP11" t="str">
            <v>ANTARCTICA</v>
          </cell>
          <cell r="JQ11" t="str">
            <v>ANTARCTICA</v>
          </cell>
        </row>
        <row r="12">
          <cell r="JP12" t="str">
            <v>ANTIGUA AND BARBUDA</v>
          </cell>
          <cell r="JQ12" t="str">
            <v>ANTIGUA AND BARBUDA</v>
          </cell>
        </row>
        <row r="13">
          <cell r="JP13" t="str">
            <v>ARGENTINA</v>
          </cell>
          <cell r="JQ13" t="str">
            <v>ARGENTINA</v>
          </cell>
        </row>
        <row r="14">
          <cell r="JP14" t="str">
            <v>ARMENIA</v>
          </cell>
          <cell r="JQ14" t="str">
            <v>ARMENIA</v>
          </cell>
        </row>
        <row r="15">
          <cell r="JP15" t="str">
            <v>ARUBA</v>
          </cell>
          <cell r="JQ15" t="str">
            <v>ARUBA</v>
          </cell>
        </row>
        <row r="16">
          <cell r="JP16" t="str">
            <v>AUSTRALIA</v>
          </cell>
          <cell r="JQ16" t="str">
            <v>AUSTRALIA</v>
          </cell>
        </row>
        <row r="17">
          <cell r="JP17" t="str">
            <v>AUSTRIA</v>
          </cell>
          <cell r="JQ17" t="str">
            <v>AUSTRIA</v>
          </cell>
        </row>
        <row r="18">
          <cell r="JP18" t="str">
            <v>AZERBAIJAN</v>
          </cell>
          <cell r="JQ18" t="str">
            <v>AZERBAIJAN</v>
          </cell>
        </row>
        <row r="19">
          <cell r="JP19" t="str">
            <v>BAHAMAS</v>
          </cell>
          <cell r="JQ19" t="str">
            <v>BAHAMAS</v>
          </cell>
        </row>
        <row r="20">
          <cell r="JP20" t="str">
            <v>BAHRAIN</v>
          </cell>
          <cell r="JQ20" t="str">
            <v>BAHRAIN</v>
          </cell>
        </row>
        <row r="21">
          <cell r="JP21" t="str">
            <v>BANGLADESH</v>
          </cell>
          <cell r="JQ21" t="str">
            <v>BANGLADESH</v>
          </cell>
        </row>
        <row r="22">
          <cell r="JP22" t="str">
            <v>BARBADOS</v>
          </cell>
          <cell r="JQ22" t="str">
            <v>BARBADOS</v>
          </cell>
        </row>
        <row r="23">
          <cell r="JP23" t="str">
            <v>BELARUS</v>
          </cell>
          <cell r="JQ23" t="str">
            <v>BELARUS</v>
          </cell>
        </row>
        <row r="24">
          <cell r="JP24" t="str">
            <v>BELGIUM</v>
          </cell>
          <cell r="JQ24" t="str">
            <v>BELGIUM</v>
          </cell>
        </row>
        <row r="25">
          <cell r="JP25" t="str">
            <v>BELIZE</v>
          </cell>
          <cell r="JQ25" t="str">
            <v>BELIZE</v>
          </cell>
        </row>
        <row r="26">
          <cell r="JP26" t="str">
            <v>BENIN</v>
          </cell>
          <cell r="JQ26" t="str">
            <v>BENIN</v>
          </cell>
        </row>
        <row r="27">
          <cell r="JP27" t="str">
            <v>BERMUDA</v>
          </cell>
          <cell r="JQ27" t="str">
            <v>BERMUDA</v>
          </cell>
        </row>
        <row r="28">
          <cell r="JP28" t="str">
            <v>BHUTAN</v>
          </cell>
          <cell r="JQ28" t="str">
            <v>BHUTAN</v>
          </cell>
        </row>
        <row r="29">
          <cell r="JP29" t="str">
            <v>BOLIVIA, PLURINATIONAL STATE OF</v>
          </cell>
          <cell r="JQ29" t="str">
            <v>BOLIVIA, PLURINATIONAL STATE OF</v>
          </cell>
        </row>
        <row r="30">
          <cell r="JP30" t="str">
            <v>BONAIRE, SINT EUSTATIUS AND SABA</v>
          </cell>
          <cell r="JQ30" t="str">
            <v>BONAIRE, SINT EUSTATIUS AND SABA</v>
          </cell>
        </row>
        <row r="31">
          <cell r="JP31" t="str">
            <v>BOSNIA AND HERZEGOVINA</v>
          </cell>
          <cell r="JQ31" t="str">
            <v>BOSNIA AND HERZEGOVINA</v>
          </cell>
        </row>
        <row r="32">
          <cell r="JP32" t="str">
            <v>BOTSWANA</v>
          </cell>
          <cell r="JQ32" t="str">
            <v>BOTSWANA</v>
          </cell>
        </row>
        <row r="33">
          <cell r="JP33" t="str">
            <v>BOUVET ISLAND</v>
          </cell>
          <cell r="JQ33" t="str">
            <v>BOUVET ISLAND</v>
          </cell>
        </row>
        <row r="34">
          <cell r="JP34" t="str">
            <v>BRAZIL</v>
          </cell>
          <cell r="JQ34" t="str">
            <v>BRAZIL</v>
          </cell>
        </row>
        <row r="35">
          <cell r="JP35" t="str">
            <v>BRITISH INDIAN OCEAN TERRITORY</v>
          </cell>
          <cell r="JQ35" t="str">
            <v>BRITISH INDIAN OCEAN TERRITORY</v>
          </cell>
        </row>
        <row r="36">
          <cell r="JP36" t="str">
            <v>BRUNEI DARUSSALAM</v>
          </cell>
          <cell r="JQ36" t="str">
            <v>BRUNEI DARUSSALAM</v>
          </cell>
        </row>
        <row r="37">
          <cell r="JP37" t="str">
            <v>BULGARIA</v>
          </cell>
          <cell r="JQ37" t="str">
            <v>BULGARIA</v>
          </cell>
        </row>
        <row r="38">
          <cell r="JP38" t="str">
            <v>BURKINA FASO</v>
          </cell>
          <cell r="JQ38" t="str">
            <v>BURKINA FASO</v>
          </cell>
        </row>
        <row r="39">
          <cell r="JP39" t="str">
            <v>BURUNDI</v>
          </cell>
          <cell r="JQ39" t="str">
            <v>BURUNDI</v>
          </cell>
        </row>
        <row r="40">
          <cell r="JP40" t="str">
            <v>CAMBODIA</v>
          </cell>
          <cell r="JQ40" t="str">
            <v>CAMBODIA</v>
          </cell>
        </row>
        <row r="41">
          <cell r="JP41" t="str">
            <v>CAMEROON</v>
          </cell>
          <cell r="JQ41" t="str">
            <v>CAMEROON</v>
          </cell>
        </row>
        <row r="42">
          <cell r="JP42" t="str">
            <v>CANADA</v>
          </cell>
          <cell r="JQ42" t="str">
            <v>CANADA</v>
          </cell>
        </row>
        <row r="43">
          <cell r="JP43" t="str">
            <v>CAPE VERDE</v>
          </cell>
          <cell r="JQ43" t="str">
            <v>CAPE VERDE</v>
          </cell>
        </row>
        <row r="44">
          <cell r="JP44" t="str">
            <v>CAYMAN ISLANDS</v>
          </cell>
          <cell r="JQ44" t="str">
            <v>CAYMAN ISLANDS</v>
          </cell>
        </row>
        <row r="45">
          <cell r="JP45" t="str">
            <v>CENTRAL AFRICAN REPUBLIC</v>
          </cell>
          <cell r="JQ45" t="str">
            <v>CENTRAL AFRICAN REPUBLIC</v>
          </cell>
        </row>
        <row r="46">
          <cell r="JP46" t="str">
            <v>CHAD</v>
          </cell>
          <cell r="JQ46" t="str">
            <v>CHAD</v>
          </cell>
        </row>
        <row r="47">
          <cell r="JP47" t="str">
            <v>CHILE</v>
          </cell>
          <cell r="JQ47" t="str">
            <v>CHILE</v>
          </cell>
        </row>
        <row r="48">
          <cell r="JP48" t="str">
            <v>CHINA</v>
          </cell>
          <cell r="JQ48" t="str">
            <v>CHINA</v>
          </cell>
        </row>
        <row r="49">
          <cell r="JP49" t="str">
            <v>CHRISTMAS ISLAND</v>
          </cell>
          <cell r="JQ49" t="str">
            <v>CHRISTMAS ISLAND</v>
          </cell>
        </row>
        <row r="50">
          <cell r="JP50" t="str">
            <v>COCOS (KEELING) ISLANDS</v>
          </cell>
          <cell r="JQ50" t="str">
            <v>COCOS (KEELING) ISLANDS</v>
          </cell>
        </row>
        <row r="51">
          <cell r="JP51" t="str">
            <v>COLOMBIA</v>
          </cell>
          <cell r="JQ51" t="str">
            <v>COLOMBIA</v>
          </cell>
        </row>
        <row r="52">
          <cell r="JP52" t="str">
            <v>COMOROS</v>
          </cell>
          <cell r="JQ52" t="str">
            <v>COMOROS</v>
          </cell>
        </row>
        <row r="53">
          <cell r="JP53" t="str">
            <v>CONGO</v>
          </cell>
          <cell r="JQ53" t="str">
            <v>CONGO</v>
          </cell>
        </row>
        <row r="54">
          <cell r="JP54" t="str">
            <v>CONGO, THE DEMOCRATIC REPUBLIC OF THE</v>
          </cell>
          <cell r="JQ54" t="str">
            <v>CONGO, THE DEMOCRATIC REPUBLIC OF THE</v>
          </cell>
        </row>
        <row r="55">
          <cell r="JP55" t="str">
            <v>COOK ISLANDS</v>
          </cell>
          <cell r="JQ55" t="str">
            <v>COOK ISLANDS</v>
          </cell>
        </row>
        <row r="56">
          <cell r="JP56" t="str">
            <v>COSTA RICA</v>
          </cell>
          <cell r="JQ56" t="str">
            <v>COSTA RICA</v>
          </cell>
        </row>
        <row r="57">
          <cell r="JP57" t="str">
            <v>CÔTE D'IVOIRE</v>
          </cell>
          <cell r="JQ57" t="str">
            <v>CÔTE D'IVOIRE</v>
          </cell>
        </row>
        <row r="58">
          <cell r="JP58" t="str">
            <v>CROATIA</v>
          </cell>
          <cell r="JQ58" t="str">
            <v>CROATIA</v>
          </cell>
        </row>
        <row r="59">
          <cell r="JP59" t="str">
            <v>CUBA</v>
          </cell>
          <cell r="JQ59" t="str">
            <v>CUBA</v>
          </cell>
        </row>
        <row r="60">
          <cell r="JP60" t="str">
            <v>CURAÇAO</v>
          </cell>
          <cell r="JQ60" t="str">
            <v>CURAÇAO</v>
          </cell>
        </row>
        <row r="61">
          <cell r="JP61" t="str">
            <v>CYPRUS</v>
          </cell>
          <cell r="JQ61" t="str">
            <v>CYPRUS</v>
          </cell>
        </row>
        <row r="62">
          <cell r="JP62" t="str">
            <v>CZECH REPUBLIC</v>
          </cell>
          <cell r="JQ62" t="str">
            <v>CZECH REPUBLIC</v>
          </cell>
        </row>
        <row r="63">
          <cell r="JP63" t="str">
            <v>DENMARK</v>
          </cell>
          <cell r="JQ63" t="str">
            <v>DENMARK</v>
          </cell>
        </row>
        <row r="64">
          <cell r="JP64" t="str">
            <v>DJIBOUTI</v>
          </cell>
          <cell r="JQ64" t="str">
            <v>DJIBOUTI</v>
          </cell>
        </row>
        <row r="65">
          <cell r="JP65" t="str">
            <v>DOMINICA</v>
          </cell>
          <cell r="JQ65" t="str">
            <v>DOMINICA</v>
          </cell>
        </row>
        <row r="66">
          <cell r="JP66" t="str">
            <v>DOMINICAN REPUBLIC</v>
          </cell>
          <cell r="JQ66" t="str">
            <v>DOMINICAN REPUBLIC</v>
          </cell>
        </row>
        <row r="67">
          <cell r="JP67" t="str">
            <v>ECUADOR</v>
          </cell>
          <cell r="JQ67" t="str">
            <v>ECUADOR</v>
          </cell>
        </row>
        <row r="68">
          <cell r="JP68" t="str">
            <v>EGYPT</v>
          </cell>
          <cell r="JQ68" t="str">
            <v>EGYPT</v>
          </cell>
        </row>
        <row r="69">
          <cell r="JP69" t="str">
            <v>EL SALVADOR</v>
          </cell>
          <cell r="JQ69" t="str">
            <v>EL SALVADOR</v>
          </cell>
        </row>
        <row r="70">
          <cell r="JP70" t="str">
            <v>EQUATORIAL GUINEA</v>
          </cell>
          <cell r="JQ70" t="str">
            <v>EQUATORIAL GUINEA</v>
          </cell>
        </row>
        <row r="71">
          <cell r="JP71" t="str">
            <v>ERITREA</v>
          </cell>
          <cell r="JQ71" t="str">
            <v>ERITREA</v>
          </cell>
        </row>
        <row r="72">
          <cell r="JP72" t="str">
            <v>ESTONIA</v>
          </cell>
          <cell r="JQ72" t="str">
            <v>ESTONIA</v>
          </cell>
        </row>
        <row r="73">
          <cell r="JP73" t="str">
            <v>ETHIOPIA</v>
          </cell>
          <cell r="JQ73" t="str">
            <v>ETHIOPIA</v>
          </cell>
        </row>
        <row r="74">
          <cell r="JP74" t="str">
            <v>FALKLAND ISLANDS (MALVINAS)</v>
          </cell>
          <cell r="JQ74" t="str">
            <v>FALKLAND ISLANDS (MALVINAS)</v>
          </cell>
        </row>
        <row r="75">
          <cell r="JP75" t="str">
            <v>FAROE ISLANDS</v>
          </cell>
          <cell r="JQ75" t="str">
            <v>FAROE ISLANDS</v>
          </cell>
        </row>
        <row r="76">
          <cell r="JP76" t="str">
            <v>FIJI</v>
          </cell>
          <cell r="JQ76" t="str">
            <v>FIJI</v>
          </cell>
        </row>
        <row r="77">
          <cell r="JP77" t="str">
            <v>FINLAND</v>
          </cell>
          <cell r="JQ77" t="str">
            <v>FINLAND</v>
          </cell>
        </row>
        <row r="78">
          <cell r="JP78" t="str">
            <v>FRANCE</v>
          </cell>
          <cell r="JQ78" t="str">
            <v>FRANCE</v>
          </cell>
        </row>
        <row r="79">
          <cell r="JP79" t="str">
            <v>FRENCH GUIANA</v>
          </cell>
          <cell r="JQ79" t="str">
            <v>FRENCH GUIANA</v>
          </cell>
        </row>
        <row r="80">
          <cell r="JP80" t="str">
            <v>FRENCH POLYNESIA</v>
          </cell>
          <cell r="JQ80" t="str">
            <v>FRENCH POLYNESIA</v>
          </cell>
        </row>
        <row r="81">
          <cell r="JP81" t="str">
            <v>FRENCH SOUTHERN TERRITORIES</v>
          </cell>
          <cell r="JQ81" t="str">
            <v>FRENCH SOUTHERN TERRITORIES</v>
          </cell>
        </row>
        <row r="82">
          <cell r="JP82" t="str">
            <v>GABON</v>
          </cell>
          <cell r="JQ82" t="str">
            <v>GABON</v>
          </cell>
        </row>
        <row r="83">
          <cell r="JP83" t="str">
            <v>GAMBIA</v>
          </cell>
          <cell r="JQ83" t="str">
            <v>GAMBIA</v>
          </cell>
        </row>
        <row r="84">
          <cell r="JP84" t="str">
            <v>GEORGIA</v>
          </cell>
          <cell r="JQ84" t="str">
            <v>GEORGIA</v>
          </cell>
        </row>
        <row r="85">
          <cell r="JP85" t="str">
            <v>GERMANY</v>
          </cell>
          <cell r="JQ85" t="str">
            <v>GERMANY</v>
          </cell>
        </row>
        <row r="86">
          <cell r="JP86" t="str">
            <v>GHANA</v>
          </cell>
          <cell r="JQ86" t="str">
            <v>GHANA</v>
          </cell>
        </row>
        <row r="87">
          <cell r="JP87" t="str">
            <v>GIBRALTAR</v>
          </cell>
          <cell r="JQ87" t="str">
            <v>GIBRALTAR</v>
          </cell>
        </row>
        <row r="88">
          <cell r="JP88" t="str">
            <v>GREECE</v>
          </cell>
          <cell r="JQ88" t="str">
            <v>GREECE</v>
          </cell>
        </row>
        <row r="89">
          <cell r="JP89" t="str">
            <v>GREENLAND</v>
          </cell>
          <cell r="JQ89" t="str">
            <v>GREENLAND</v>
          </cell>
        </row>
        <row r="90">
          <cell r="JP90" t="str">
            <v>GRENADA</v>
          </cell>
          <cell r="JQ90" t="str">
            <v>GRENADA</v>
          </cell>
        </row>
        <row r="91">
          <cell r="JP91" t="str">
            <v>GUADELOUPE</v>
          </cell>
          <cell r="JQ91" t="str">
            <v>GUADELOUPE</v>
          </cell>
        </row>
        <row r="92">
          <cell r="JP92" t="str">
            <v>GUAM</v>
          </cell>
          <cell r="JQ92" t="str">
            <v>GUAM</v>
          </cell>
        </row>
        <row r="93">
          <cell r="JP93" t="str">
            <v>GUATEMALA</v>
          </cell>
          <cell r="JQ93" t="str">
            <v>GUATEMALA</v>
          </cell>
        </row>
        <row r="94">
          <cell r="JP94" t="str">
            <v>GUERNSEY</v>
          </cell>
          <cell r="JQ94" t="str">
            <v>GUERNSEY</v>
          </cell>
        </row>
        <row r="95">
          <cell r="JP95" t="str">
            <v>GUINEA</v>
          </cell>
          <cell r="JQ95" t="str">
            <v>GUINEA</v>
          </cell>
        </row>
        <row r="96">
          <cell r="JP96" t="str">
            <v>GUINEA-BISSAU</v>
          </cell>
          <cell r="JQ96" t="str">
            <v>GUINEA-BISSAU</v>
          </cell>
        </row>
        <row r="97">
          <cell r="JP97" t="str">
            <v>GUYANA</v>
          </cell>
          <cell r="JQ97" t="str">
            <v>GUYANA</v>
          </cell>
        </row>
        <row r="98">
          <cell r="JP98" t="str">
            <v>HAITI</v>
          </cell>
          <cell r="JQ98" t="str">
            <v>HAITI</v>
          </cell>
        </row>
        <row r="99">
          <cell r="JP99" t="str">
            <v>HEARD ISLAND AND MCDONALD ISLANDS</v>
          </cell>
          <cell r="JQ99" t="str">
            <v>HEARD ISLAND AND MCDONALD ISLANDS</v>
          </cell>
        </row>
        <row r="100">
          <cell r="JP100" t="str">
            <v>HOLY SEE (VATICAN CITY STATE)</v>
          </cell>
          <cell r="JQ100" t="str">
            <v>HOLY SEE (VATICAN CITY STATE)</v>
          </cell>
        </row>
        <row r="101">
          <cell r="JP101" t="str">
            <v>HONDURAS</v>
          </cell>
          <cell r="JQ101" t="str">
            <v>HONDURAS</v>
          </cell>
        </row>
        <row r="102">
          <cell r="JP102" t="str">
            <v>HONG KONG</v>
          </cell>
          <cell r="JQ102" t="str">
            <v>HONG KONG</v>
          </cell>
        </row>
        <row r="103">
          <cell r="JP103" t="str">
            <v>HUNGARY</v>
          </cell>
          <cell r="JQ103" t="str">
            <v>HUNGARY</v>
          </cell>
        </row>
        <row r="104">
          <cell r="JP104" t="str">
            <v>ICELAND</v>
          </cell>
          <cell r="JQ104" t="str">
            <v>ICELAND</v>
          </cell>
        </row>
        <row r="105">
          <cell r="JP105" t="str">
            <v>INDIA</v>
          </cell>
          <cell r="JQ105" t="str">
            <v>INDIA</v>
          </cell>
        </row>
        <row r="106">
          <cell r="JP106" t="str">
            <v>INDONESIA</v>
          </cell>
          <cell r="JQ106" t="str">
            <v>INDONESIA</v>
          </cell>
        </row>
        <row r="107">
          <cell r="JP107" t="str">
            <v>IRAN, ISLAMIC REPUBLIC OF</v>
          </cell>
          <cell r="JQ107" t="str">
            <v>IRAN, ISLAMIC REPUBLIC OF</v>
          </cell>
        </row>
        <row r="108">
          <cell r="JP108" t="str">
            <v>IRAQ</v>
          </cell>
          <cell r="JQ108" t="str">
            <v>IRAQ</v>
          </cell>
        </row>
        <row r="109">
          <cell r="JP109" t="str">
            <v>IRELAND</v>
          </cell>
          <cell r="JQ109" t="str">
            <v>IRELAND</v>
          </cell>
        </row>
        <row r="110">
          <cell r="JP110" t="str">
            <v>ISLE OF MAN</v>
          </cell>
          <cell r="JQ110" t="str">
            <v>ISLE OF MAN</v>
          </cell>
        </row>
        <row r="111">
          <cell r="JP111" t="str">
            <v>ISRAEL</v>
          </cell>
          <cell r="JQ111" t="str">
            <v>ISRAEL</v>
          </cell>
        </row>
        <row r="112">
          <cell r="JP112" t="str">
            <v>ITALY</v>
          </cell>
          <cell r="JQ112" t="str">
            <v>ITALY</v>
          </cell>
        </row>
        <row r="113">
          <cell r="JP113" t="str">
            <v>JAMAICA</v>
          </cell>
          <cell r="JQ113" t="str">
            <v>JAMAICA</v>
          </cell>
        </row>
        <row r="114">
          <cell r="JP114" t="str">
            <v>JAPAN</v>
          </cell>
          <cell r="JQ114" t="str">
            <v>JAPAN</v>
          </cell>
        </row>
        <row r="115">
          <cell r="JP115" t="str">
            <v>JERSEY</v>
          </cell>
          <cell r="JQ115" t="str">
            <v>JERSEY</v>
          </cell>
        </row>
        <row r="116">
          <cell r="JP116" t="str">
            <v>JORDAN</v>
          </cell>
          <cell r="JQ116" t="str">
            <v>JORDAN</v>
          </cell>
        </row>
        <row r="117">
          <cell r="JP117" t="str">
            <v>KAZAKHSTAN</v>
          </cell>
          <cell r="JQ117" t="str">
            <v>KAZAKHSTAN</v>
          </cell>
        </row>
        <row r="118">
          <cell r="JP118" t="str">
            <v>KENYA</v>
          </cell>
          <cell r="JQ118" t="str">
            <v>KENYA</v>
          </cell>
        </row>
        <row r="119">
          <cell r="JP119" t="str">
            <v>KIRIBATI</v>
          </cell>
          <cell r="JQ119" t="str">
            <v>KIRIBATI</v>
          </cell>
        </row>
        <row r="120">
          <cell r="JP120" t="str">
            <v>KOREA, DEMOCRATIC PEOPLE'S REPUBLIC OF</v>
          </cell>
          <cell r="JQ120" t="str">
            <v>KOREA, DEMOCRATIC PEOPLE'S REPUBLIC OF</v>
          </cell>
        </row>
        <row r="121">
          <cell r="JP121" t="str">
            <v>KOREA, REPUBLIC OF</v>
          </cell>
          <cell r="JQ121" t="str">
            <v>KOREA, REPUBLIC OF</v>
          </cell>
        </row>
        <row r="122">
          <cell r="JP122" t="str">
            <v>KOSOVO</v>
          </cell>
          <cell r="JQ122" t="str">
            <v>KOSOVO</v>
          </cell>
        </row>
        <row r="123">
          <cell r="JP123" t="str">
            <v>KUWAIT</v>
          </cell>
          <cell r="JQ123" t="str">
            <v>KUWAIT</v>
          </cell>
        </row>
        <row r="124">
          <cell r="JP124" t="str">
            <v>KYRGYZSTAN</v>
          </cell>
          <cell r="JQ124" t="str">
            <v>KYRGYZSTAN</v>
          </cell>
        </row>
        <row r="125">
          <cell r="JP125" t="str">
            <v>LAO PEOPLE'S DEMOCRATIC REPUBLIC</v>
          </cell>
          <cell r="JQ125" t="str">
            <v>LAO PEOPLE'S DEMOCRATIC REPUBLIC</v>
          </cell>
        </row>
        <row r="126">
          <cell r="JP126" t="str">
            <v>LATVIA</v>
          </cell>
          <cell r="JQ126" t="str">
            <v>LATVIA</v>
          </cell>
        </row>
        <row r="127">
          <cell r="JP127" t="str">
            <v>LEBANON</v>
          </cell>
          <cell r="JQ127" t="str">
            <v>LEBANON</v>
          </cell>
        </row>
        <row r="128">
          <cell r="JP128" t="str">
            <v>LESOTHO</v>
          </cell>
          <cell r="JQ128" t="str">
            <v>LESOTHO</v>
          </cell>
        </row>
        <row r="129">
          <cell r="JP129" t="str">
            <v>LIBERIA</v>
          </cell>
          <cell r="JQ129" t="str">
            <v>LIBERIA</v>
          </cell>
        </row>
        <row r="130">
          <cell r="JP130" t="str">
            <v>LIBYA</v>
          </cell>
          <cell r="JQ130" t="str">
            <v>LIBYA</v>
          </cell>
        </row>
        <row r="131">
          <cell r="JP131" t="str">
            <v>LIECHTENSTEIN</v>
          </cell>
          <cell r="JQ131" t="str">
            <v>LIECHTENSTEIN</v>
          </cell>
        </row>
        <row r="132">
          <cell r="JP132" t="str">
            <v>LITHUANIA</v>
          </cell>
          <cell r="JQ132" t="str">
            <v>LITHUANIA</v>
          </cell>
        </row>
        <row r="133">
          <cell r="JP133" t="str">
            <v>LUXEMBOURG</v>
          </cell>
          <cell r="JQ133" t="str">
            <v>LUXEMBOURG</v>
          </cell>
        </row>
        <row r="134">
          <cell r="JP134" t="str">
            <v>MACAO</v>
          </cell>
          <cell r="JQ134" t="str">
            <v>MACAO</v>
          </cell>
        </row>
        <row r="135">
          <cell r="JP135" t="str">
            <v>MADAGASCAR</v>
          </cell>
          <cell r="JQ135" t="str">
            <v>MADAGASCAR</v>
          </cell>
        </row>
        <row r="136">
          <cell r="JP136" t="str">
            <v>MALAWI</v>
          </cell>
          <cell r="JQ136" t="str">
            <v>MALAWI</v>
          </cell>
        </row>
        <row r="137">
          <cell r="JP137" t="str">
            <v>MALAYSIA</v>
          </cell>
          <cell r="JQ137" t="str">
            <v>MALAYSIA</v>
          </cell>
        </row>
        <row r="138">
          <cell r="JP138" t="str">
            <v>MALDIVES</v>
          </cell>
          <cell r="JQ138" t="str">
            <v>MALDIVES</v>
          </cell>
        </row>
        <row r="139">
          <cell r="JP139" t="str">
            <v>MALI</v>
          </cell>
          <cell r="JQ139" t="str">
            <v>MALI</v>
          </cell>
        </row>
        <row r="140">
          <cell r="JP140" t="str">
            <v>MALTA</v>
          </cell>
          <cell r="JQ140" t="str">
            <v>MALTA</v>
          </cell>
        </row>
        <row r="141">
          <cell r="JP141" t="str">
            <v>MARSHALL ISLANDS</v>
          </cell>
          <cell r="JQ141" t="str">
            <v>MARSHALL ISLANDS</v>
          </cell>
        </row>
        <row r="142">
          <cell r="JP142" t="str">
            <v>MARTINIQUE</v>
          </cell>
          <cell r="JQ142" t="str">
            <v>MARTINIQUE</v>
          </cell>
        </row>
        <row r="143">
          <cell r="JP143" t="str">
            <v>MAURITANIA</v>
          </cell>
          <cell r="JQ143" t="str">
            <v>MAURITANIA</v>
          </cell>
        </row>
        <row r="144">
          <cell r="JP144" t="str">
            <v>MAURITIUS</v>
          </cell>
          <cell r="JQ144" t="str">
            <v>MAURITIUS</v>
          </cell>
        </row>
        <row r="145">
          <cell r="JP145" t="str">
            <v>MAYOTTE</v>
          </cell>
          <cell r="JQ145" t="str">
            <v>MAYOTTE</v>
          </cell>
        </row>
        <row r="146">
          <cell r="JP146" t="str">
            <v>MEXICO</v>
          </cell>
          <cell r="JQ146" t="str">
            <v>MEXICO</v>
          </cell>
        </row>
        <row r="147">
          <cell r="JP147" t="str">
            <v>MICRONESIA, FEDERATED STATES OF</v>
          </cell>
          <cell r="JQ147" t="str">
            <v>MICRONESIA, FEDERATED STATES OF</v>
          </cell>
        </row>
        <row r="148">
          <cell r="JP148" t="str">
            <v>MOLDOVA, REPUBLIC OF</v>
          </cell>
          <cell r="JQ148" t="str">
            <v>MOLDOVA, REPUBLIC OF</v>
          </cell>
        </row>
        <row r="149">
          <cell r="JP149" t="str">
            <v>MONACO</v>
          </cell>
          <cell r="JQ149" t="str">
            <v>MONACO</v>
          </cell>
        </row>
        <row r="150">
          <cell r="JP150" t="str">
            <v>MONGOLIA</v>
          </cell>
          <cell r="JQ150" t="str">
            <v>MONGOLIA</v>
          </cell>
        </row>
        <row r="151">
          <cell r="JP151" t="str">
            <v>MONTENEGRO</v>
          </cell>
          <cell r="JQ151" t="str">
            <v>MONTENEGRO</v>
          </cell>
        </row>
        <row r="152">
          <cell r="JP152" t="str">
            <v>MONTSERRAT</v>
          </cell>
          <cell r="JQ152" t="str">
            <v>MONTSERRAT</v>
          </cell>
        </row>
        <row r="153">
          <cell r="JP153" t="str">
            <v>MOROCCO</v>
          </cell>
          <cell r="JQ153" t="str">
            <v>MOROCCO</v>
          </cell>
        </row>
        <row r="154">
          <cell r="JP154" t="str">
            <v>MOZAMBIQUE</v>
          </cell>
          <cell r="JQ154" t="str">
            <v>MOZAMBIQUE</v>
          </cell>
        </row>
        <row r="155">
          <cell r="JP155" t="str">
            <v>MYANMAR</v>
          </cell>
          <cell r="JQ155" t="str">
            <v>MYANMAR</v>
          </cell>
        </row>
        <row r="156">
          <cell r="JP156" t="str">
            <v>NAMIBIA</v>
          </cell>
          <cell r="JQ156" t="str">
            <v>NAMIBIA</v>
          </cell>
        </row>
        <row r="157">
          <cell r="JP157" t="str">
            <v>NAURU</v>
          </cell>
          <cell r="JQ157" t="str">
            <v>NAURU</v>
          </cell>
        </row>
        <row r="158">
          <cell r="JP158" t="str">
            <v>NEPAL</v>
          </cell>
          <cell r="JQ158" t="str">
            <v>NEPAL</v>
          </cell>
        </row>
        <row r="159">
          <cell r="JP159" t="str">
            <v>NETHERLANDS</v>
          </cell>
          <cell r="JQ159" t="str">
            <v>NETHERLANDS</v>
          </cell>
        </row>
        <row r="160">
          <cell r="JP160" t="str">
            <v>NEW CALEDONIA</v>
          </cell>
          <cell r="JQ160" t="str">
            <v>NEW CALEDONIA</v>
          </cell>
        </row>
        <row r="161">
          <cell r="JP161" t="str">
            <v>NEW ZEALAND</v>
          </cell>
          <cell r="JQ161" t="str">
            <v>NEW ZEALAND</v>
          </cell>
        </row>
        <row r="162">
          <cell r="JP162" t="str">
            <v>NICARAGUA</v>
          </cell>
          <cell r="JQ162" t="str">
            <v>NICARAGUA</v>
          </cell>
        </row>
        <row r="163">
          <cell r="JP163" t="str">
            <v>NIGER</v>
          </cell>
          <cell r="JQ163" t="str">
            <v>NIGER</v>
          </cell>
        </row>
        <row r="164">
          <cell r="JP164" t="str">
            <v>NIGERIA</v>
          </cell>
          <cell r="JQ164" t="str">
            <v>NIGERIA</v>
          </cell>
        </row>
        <row r="165">
          <cell r="JP165" t="str">
            <v>NIUE</v>
          </cell>
          <cell r="JQ165" t="str">
            <v>NIUE</v>
          </cell>
        </row>
        <row r="166">
          <cell r="JP166" t="str">
            <v>NORFOLK ISLAND</v>
          </cell>
          <cell r="JQ166" t="str">
            <v>NORFOLK ISLAND</v>
          </cell>
        </row>
        <row r="167">
          <cell r="JP167" t="str">
            <v>NORTH MACEDONIA</v>
          </cell>
          <cell r="JQ167" t="str">
            <v>NORTH MACEDONIA</v>
          </cell>
        </row>
        <row r="168">
          <cell r="JP168" t="str">
            <v>NORTHERN MARIANA ISLANDS</v>
          </cell>
          <cell r="JQ168" t="str">
            <v>NORTHERN MARIANA ISLANDS</v>
          </cell>
        </row>
        <row r="169">
          <cell r="JP169" t="str">
            <v>NORWAY</v>
          </cell>
          <cell r="JQ169" t="str">
            <v>NORWAY</v>
          </cell>
        </row>
        <row r="170">
          <cell r="JP170" t="str">
            <v>OMAN</v>
          </cell>
          <cell r="JQ170" t="str">
            <v>OMAN</v>
          </cell>
        </row>
        <row r="171">
          <cell r="JP171" t="str">
            <v>Other Countries</v>
          </cell>
          <cell r="JQ171" t="str">
            <v>Other Countries</v>
          </cell>
        </row>
        <row r="172">
          <cell r="JP172" t="str">
            <v>PAKISTAN</v>
          </cell>
          <cell r="JQ172" t="str">
            <v>PAKISTAN</v>
          </cell>
        </row>
        <row r="173">
          <cell r="JP173" t="str">
            <v>PALAU</v>
          </cell>
          <cell r="JQ173" t="str">
            <v>PALAU</v>
          </cell>
        </row>
        <row r="174">
          <cell r="JP174" t="str">
            <v>PALESTINIAN TERRITORY, OCCUPIED</v>
          </cell>
          <cell r="JQ174" t="str">
            <v>PALESTINIAN TERRITORY, OCCUPIED</v>
          </cell>
        </row>
        <row r="175">
          <cell r="JP175" t="str">
            <v>PANAMA</v>
          </cell>
          <cell r="JQ175" t="str">
            <v>PANAMA</v>
          </cell>
        </row>
        <row r="176">
          <cell r="JP176" t="str">
            <v>PAPUA NEW GUINEA</v>
          </cell>
          <cell r="JQ176" t="str">
            <v>PAPUA NEW GUINEA</v>
          </cell>
        </row>
        <row r="177">
          <cell r="JP177" t="str">
            <v>PARAGUAY</v>
          </cell>
          <cell r="JQ177" t="str">
            <v>PARAGUAY</v>
          </cell>
        </row>
        <row r="178">
          <cell r="JP178" t="str">
            <v>PERU</v>
          </cell>
          <cell r="JQ178" t="str">
            <v>PERU</v>
          </cell>
        </row>
        <row r="179">
          <cell r="JP179" t="str">
            <v>PHILIPPINES</v>
          </cell>
          <cell r="JQ179" t="str">
            <v>PHILIPPINES</v>
          </cell>
        </row>
        <row r="180">
          <cell r="JP180" t="str">
            <v>PITCAIRN</v>
          </cell>
          <cell r="JQ180" t="str">
            <v>PITCAIRN</v>
          </cell>
        </row>
        <row r="181">
          <cell r="JP181" t="str">
            <v>POLAND</v>
          </cell>
          <cell r="JQ181" t="str">
            <v>POLAND</v>
          </cell>
        </row>
        <row r="182">
          <cell r="JP182" t="str">
            <v>PORTUGAL</v>
          </cell>
          <cell r="JQ182" t="str">
            <v>PORTUGAL</v>
          </cell>
        </row>
        <row r="183">
          <cell r="JP183" t="str">
            <v>PUERTO RICO</v>
          </cell>
          <cell r="JQ183" t="str">
            <v>PUERTO RICO</v>
          </cell>
        </row>
        <row r="184">
          <cell r="JP184" t="str">
            <v>QATAR</v>
          </cell>
          <cell r="JQ184" t="str">
            <v>QATAR</v>
          </cell>
        </row>
        <row r="185">
          <cell r="JP185" t="str">
            <v>RÉUNION</v>
          </cell>
          <cell r="JQ185" t="str">
            <v>RÉUNION</v>
          </cell>
        </row>
        <row r="186">
          <cell r="JP186" t="str">
            <v>ROMANIA</v>
          </cell>
          <cell r="JQ186" t="str">
            <v>ROMANIA</v>
          </cell>
        </row>
        <row r="187">
          <cell r="JP187" t="str">
            <v>RUSSIAN FEDERATION</v>
          </cell>
          <cell r="JQ187" t="str">
            <v>RUSSIAN FEDERATION</v>
          </cell>
        </row>
        <row r="188">
          <cell r="JP188" t="str">
            <v>RWANDA</v>
          </cell>
          <cell r="JQ188" t="str">
            <v>RWANDA</v>
          </cell>
        </row>
        <row r="189">
          <cell r="JP189" t="str">
            <v>SAINT BARTHÉLEMY</v>
          </cell>
          <cell r="JQ189" t="str">
            <v>SAINT BARTHÉLEMY</v>
          </cell>
        </row>
        <row r="190">
          <cell r="JP190" t="str">
            <v>SAINT HELENA, ASCENSION AND TRISTAN DA CUNHA</v>
          </cell>
          <cell r="JQ190" t="str">
            <v>SAINT HELENA, ASCENSION AND TRISTAN DA CUNHA</v>
          </cell>
        </row>
        <row r="191">
          <cell r="JP191" t="str">
            <v>SAINT KITTS AND NEVIS</v>
          </cell>
          <cell r="JQ191" t="str">
            <v>SAINT KITTS AND NEVIS</v>
          </cell>
        </row>
        <row r="192">
          <cell r="JP192" t="str">
            <v>SAINT LUCIA</v>
          </cell>
          <cell r="JQ192" t="str">
            <v>SAINT LUCIA</v>
          </cell>
        </row>
        <row r="193">
          <cell r="JP193" t="str">
            <v>SAINT MARTIN (FRENCH PART)</v>
          </cell>
          <cell r="JQ193" t="str">
            <v>SAINT MARTIN (FRENCH PART)</v>
          </cell>
        </row>
        <row r="194">
          <cell r="JP194" t="str">
            <v>SAINT PIERRE AND MIQUELON</v>
          </cell>
          <cell r="JQ194" t="str">
            <v>SAINT PIERRE AND MIQUELON</v>
          </cell>
        </row>
        <row r="195">
          <cell r="JP195" t="str">
            <v>SAINT VINCENT AND THE GRENADINES</v>
          </cell>
          <cell r="JQ195" t="str">
            <v>SAINT VINCENT AND THE GRENADINES</v>
          </cell>
        </row>
        <row r="196">
          <cell r="JP196" t="str">
            <v>SAMOA</v>
          </cell>
          <cell r="JQ196" t="str">
            <v>SAMOA</v>
          </cell>
        </row>
        <row r="197">
          <cell r="JP197" t="str">
            <v>SAN MARINO</v>
          </cell>
          <cell r="JQ197" t="str">
            <v>SAN MARINO</v>
          </cell>
        </row>
        <row r="198">
          <cell r="JP198" t="str">
            <v>SAO TOME AND PRINCIPE</v>
          </cell>
          <cell r="JQ198" t="str">
            <v>SAO TOME AND PRINCIPE</v>
          </cell>
        </row>
        <row r="199">
          <cell r="JP199" t="str">
            <v>SAUDI ARABIA</v>
          </cell>
          <cell r="JQ199" t="str">
            <v>SAUDI ARABIA</v>
          </cell>
        </row>
        <row r="200">
          <cell r="JP200" t="str">
            <v>SENEGAL</v>
          </cell>
          <cell r="JQ200" t="str">
            <v>SENEGAL</v>
          </cell>
        </row>
        <row r="201">
          <cell r="JP201" t="str">
            <v>SERBIA</v>
          </cell>
          <cell r="JQ201" t="str">
            <v>SERBIA</v>
          </cell>
        </row>
        <row r="202">
          <cell r="JP202" t="str">
            <v>SEYCHELLES</v>
          </cell>
          <cell r="JQ202" t="str">
            <v>SEYCHELLES</v>
          </cell>
        </row>
        <row r="203">
          <cell r="JP203" t="str">
            <v>SIERRA LEONE</v>
          </cell>
          <cell r="JQ203" t="str">
            <v>SIERRA LEONE</v>
          </cell>
        </row>
        <row r="204">
          <cell r="JP204" t="str">
            <v>SINGAPORE</v>
          </cell>
          <cell r="JQ204" t="str">
            <v>SINGAPORE</v>
          </cell>
        </row>
        <row r="205">
          <cell r="JP205" t="str">
            <v>SINT MAARTEN (DUTCH PART)</v>
          </cell>
          <cell r="JQ205" t="str">
            <v>SINT MAARTEN (DUTCH PART)</v>
          </cell>
        </row>
        <row r="206">
          <cell r="JP206" t="str">
            <v>SLOVAKIA</v>
          </cell>
          <cell r="JQ206" t="str">
            <v>SLOVAKIA</v>
          </cell>
        </row>
        <row r="207">
          <cell r="JP207" t="str">
            <v>SLOVENIA</v>
          </cell>
          <cell r="JQ207" t="str">
            <v>SLOVENIA</v>
          </cell>
        </row>
        <row r="208">
          <cell r="JP208" t="str">
            <v>SOLOMON ISLANDS</v>
          </cell>
          <cell r="JQ208" t="str">
            <v>SOLOMON ISLANDS</v>
          </cell>
        </row>
        <row r="209">
          <cell r="JP209" t="str">
            <v>SOMALIA</v>
          </cell>
          <cell r="JQ209" t="str">
            <v>SOMALIA</v>
          </cell>
        </row>
        <row r="210">
          <cell r="JP210" t="str">
            <v>SOUTH AFRICA</v>
          </cell>
          <cell r="JQ210" t="str">
            <v>SOUTH AFRICA</v>
          </cell>
        </row>
        <row r="211">
          <cell r="JP211" t="str">
            <v>SOUTH GEORGIA AND THE SOUTH SANDWICH ISLANDS</v>
          </cell>
          <cell r="JQ211" t="str">
            <v>SOUTH GEORGIA AND THE SOUTH SANDWICH ISLANDS</v>
          </cell>
        </row>
        <row r="212">
          <cell r="JP212" t="str">
            <v>SOUTH SUDAN</v>
          </cell>
          <cell r="JQ212" t="str">
            <v>SOUTH SUDAN</v>
          </cell>
        </row>
        <row r="213">
          <cell r="JP213" t="str">
            <v>SPAIN</v>
          </cell>
          <cell r="JQ213" t="str">
            <v>SPAIN</v>
          </cell>
        </row>
        <row r="214">
          <cell r="JP214" t="str">
            <v>SRI LANKA</v>
          </cell>
          <cell r="JQ214" t="str">
            <v>SRI LANKA</v>
          </cell>
        </row>
        <row r="215">
          <cell r="JP215" t="str">
            <v>SUDAN</v>
          </cell>
          <cell r="JQ215" t="str">
            <v>SUDAN</v>
          </cell>
        </row>
        <row r="216">
          <cell r="JP216" t="str">
            <v>SURINAME</v>
          </cell>
          <cell r="JQ216" t="str">
            <v>SURINAME</v>
          </cell>
        </row>
        <row r="217">
          <cell r="JP217" t="str">
            <v>SVALBARD AND JAN MAYEN</v>
          </cell>
          <cell r="JQ217" t="str">
            <v>SVALBARD AND JAN MAYEN</v>
          </cell>
        </row>
        <row r="218">
          <cell r="JP218" t="str">
            <v>SWAZILAND</v>
          </cell>
          <cell r="JQ218" t="str">
            <v>SWAZILAND</v>
          </cell>
        </row>
        <row r="219">
          <cell r="JP219" t="str">
            <v>SWEDEN</v>
          </cell>
          <cell r="JQ219" t="str">
            <v>SWEDEN</v>
          </cell>
        </row>
        <row r="220">
          <cell r="JP220" t="str">
            <v>SWITZERLAND</v>
          </cell>
          <cell r="JQ220" t="str">
            <v>SWITZERLAND</v>
          </cell>
        </row>
        <row r="221">
          <cell r="JP221" t="str">
            <v>SYRIAN ARAB REPUBLIC</v>
          </cell>
          <cell r="JQ221" t="str">
            <v>SYRIAN ARAB REPUBLIC</v>
          </cell>
        </row>
        <row r="222">
          <cell r="JP222" t="str">
            <v>TAIWAN, PROVINCE OF CHINA</v>
          </cell>
          <cell r="JQ222" t="str">
            <v>TAIWAN, PROVINCE OF CHINA</v>
          </cell>
        </row>
        <row r="223">
          <cell r="JP223" t="str">
            <v>TAJIKISTAN</v>
          </cell>
          <cell r="JQ223" t="str">
            <v>TAJIKISTAN</v>
          </cell>
        </row>
        <row r="224">
          <cell r="JP224" t="str">
            <v>TANZANIA, UNITED REPUBLIC OF</v>
          </cell>
          <cell r="JQ224" t="str">
            <v>TANZANIA, UNITED REPUBLIC OF</v>
          </cell>
        </row>
        <row r="225">
          <cell r="JP225" t="str">
            <v>THAILAND</v>
          </cell>
          <cell r="JQ225" t="str">
            <v>THAILAND</v>
          </cell>
        </row>
        <row r="226">
          <cell r="JP226" t="str">
            <v>TIMOR-LESTE</v>
          </cell>
          <cell r="JQ226" t="str">
            <v>TIMOR-LESTE</v>
          </cell>
        </row>
        <row r="227">
          <cell r="JP227" t="str">
            <v>TOGO</v>
          </cell>
          <cell r="JQ227" t="str">
            <v>TOGO</v>
          </cell>
        </row>
        <row r="228">
          <cell r="JP228" t="str">
            <v>TOKELAU</v>
          </cell>
          <cell r="JQ228" t="str">
            <v>TOKELAU</v>
          </cell>
        </row>
        <row r="229">
          <cell r="JP229" t="str">
            <v>TONGA</v>
          </cell>
          <cell r="JQ229" t="str">
            <v>TONGA</v>
          </cell>
        </row>
        <row r="230">
          <cell r="JP230" t="str">
            <v>TRINIDAD AND TOBAGO</v>
          </cell>
          <cell r="JQ230" t="str">
            <v>TRINIDAD AND TOBAGO</v>
          </cell>
        </row>
        <row r="231">
          <cell r="JP231" t="str">
            <v>TUNISIA</v>
          </cell>
          <cell r="JQ231" t="str">
            <v>TUNISIA</v>
          </cell>
        </row>
        <row r="232">
          <cell r="JP232" t="str">
            <v>TURKEY</v>
          </cell>
          <cell r="JQ232" t="str">
            <v>TURKEY</v>
          </cell>
        </row>
        <row r="233">
          <cell r="JP233" t="str">
            <v>TURKMENISTAN</v>
          </cell>
          <cell r="JQ233" t="str">
            <v>TURKMENISTAN</v>
          </cell>
        </row>
        <row r="234">
          <cell r="JP234" t="str">
            <v>TURKS AND CAICOS ISLANDS</v>
          </cell>
          <cell r="JQ234" t="str">
            <v>TURKS AND CAICOS ISLANDS</v>
          </cell>
        </row>
        <row r="235">
          <cell r="JP235" t="str">
            <v>TUVALU</v>
          </cell>
          <cell r="JQ235" t="str">
            <v>TUVALU</v>
          </cell>
        </row>
        <row r="236">
          <cell r="JP236" t="str">
            <v>UGANDA</v>
          </cell>
          <cell r="JQ236" t="str">
            <v>UGANDA</v>
          </cell>
        </row>
        <row r="237">
          <cell r="JP237" t="str">
            <v>UKRAINE</v>
          </cell>
          <cell r="JQ237" t="str">
            <v>UKRAINE</v>
          </cell>
        </row>
        <row r="238">
          <cell r="JP238" t="str">
            <v>UNITED ARAB EMIRATES</v>
          </cell>
          <cell r="JQ238" t="str">
            <v>UNITED ARAB EMIRATES</v>
          </cell>
        </row>
        <row r="239">
          <cell r="JP239" t="str">
            <v>UNITED KINGDOM</v>
          </cell>
          <cell r="JQ239" t="str">
            <v>UNITED KINGDOM</v>
          </cell>
        </row>
        <row r="240">
          <cell r="JP240" t="str">
            <v>UNITED STATES</v>
          </cell>
          <cell r="JQ240" t="str">
            <v>UNITED STATES</v>
          </cell>
        </row>
        <row r="241">
          <cell r="JP241" t="str">
            <v>UNITED STATES MINOR OUTLYING ISLANDS</v>
          </cell>
          <cell r="JQ241" t="str">
            <v>UNITED STATES MINOR OUTLYING ISLANDS</v>
          </cell>
        </row>
        <row r="242">
          <cell r="JP242" t="str">
            <v>URUGUAY</v>
          </cell>
          <cell r="JQ242" t="str">
            <v>URUGUAY</v>
          </cell>
        </row>
        <row r="243">
          <cell r="JP243" t="str">
            <v>UZBEKISTAN</v>
          </cell>
          <cell r="JQ243" t="str">
            <v>UZBEKISTAN</v>
          </cell>
        </row>
        <row r="244">
          <cell r="JP244" t="str">
            <v>VANUATU</v>
          </cell>
          <cell r="JQ244" t="str">
            <v>VANUATU</v>
          </cell>
        </row>
        <row r="245">
          <cell r="JP245" t="str">
            <v>VENEZUELA, BOLIVARIAN REPUBLIC OF</v>
          </cell>
          <cell r="JQ245" t="str">
            <v>VENEZUELA, BOLIVARIAN REPUBLIC OF</v>
          </cell>
        </row>
        <row r="246">
          <cell r="JP246" t="str">
            <v>VIET NAM</v>
          </cell>
          <cell r="JQ246" t="str">
            <v>VIET NAM</v>
          </cell>
        </row>
        <row r="247">
          <cell r="JP247" t="str">
            <v>VIRGIN ISLANDS, BRITISH</v>
          </cell>
          <cell r="JQ247" t="str">
            <v>VIRGIN ISLANDS, BRITISH</v>
          </cell>
        </row>
        <row r="248">
          <cell r="JP248" t="str">
            <v>VIRGIN ISLANDS, U.S.</v>
          </cell>
          <cell r="JQ248" t="str">
            <v>VIRGIN ISLANDS, U.S.</v>
          </cell>
        </row>
        <row r="249">
          <cell r="JP249" t="str">
            <v>WALLIS AND FUTUNA</v>
          </cell>
          <cell r="JQ249" t="str">
            <v>WALLIS AND FUTUNA</v>
          </cell>
        </row>
        <row r="250">
          <cell r="JP250" t="str">
            <v>WESTERN SAHARA</v>
          </cell>
          <cell r="JQ250" t="str">
            <v>WESTERN SAHARA</v>
          </cell>
        </row>
        <row r="251">
          <cell r="JP251" t="str">
            <v>YEMEN</v>
          </cell>
          <cell r="JQ251" t="str">
            <v>YEMEN</v>
          </cell>
        </row>
        <row r="252">
          <cell r="JP252" t="str">
            <v>ZAMBIA</v>
          </cell>
          <cell r="JQ252" t="str">
            <v>ZAMBIA</v>
          </cell>
        </row>
        <row r="253">
          <cell r="JP253" t="str">
            <v>ZIMBABWE</v>
          </cell>
          <cell r="JQ253" t="str">
            <v>ZIMBABWE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BA252D3B-2A89-403F-9DA1-8EF26E9BCE3C}" name="data_93" displayName="data_93" ref="D5:D121" headerRowCount="0" totalsRowShown="0" headerRowDxfId="404" tableBorderDxfId="403">
  <tableColumns count="1">
    <tableColumn id="1" xr3:uid="{69E23909-A25F-4EEE-BD88-2F6585DAE1FB}" name="Column1" headerRowDxfId="402" dataDxfId="401"/>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5E7A0C-8D24-4429-9977-CEB8C7DA5DCA}" name="data_126" displayName="data_126" ref="C7" headerRowCount="0" totalsRowShown="0" headerRowDxfId="400" tableBorderDxfId="399">
  <tableColumns count="1">
    <tableColumn id="1" xr3:uid="{C27D9AC1-8E53-4CEA-9AB8-242054F41BD0}" name="Column1" headerRowDxfId="398" dataDxfId="39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2ECFBCC-F9B3-4BD0-8251-9BB6C6CBBFE4}" name="data_127" displayName="data_127" ref="C7" headerRowCount="0" totalsRowShown="0" headerRowDxfId="396" tableBorderDxfId="395">
  <tableColumns count="1">
    <tableColumn id="1" xr3:uid="{7AD569CF-6180-4B54-B659-C962D2928FCB}" name="Column1" headerRowDxfId="394" dataDxfId="39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0CC3065-68FC-4E05-93AC-01BF8B5618C9}" name="data_128" displayName="data_128" ref="C7" headerRowCount="0" totalsRowShown="0" headerRowDxfId="392" tableBorderDxfId="391">
  <tableColumns count="1">
    <tableColumn id="1" xr3:uid="{4C7ACE3E-EE91-416D-8FC8-49EB20BC8260}" name="Column1" headerRowDxfId="390" dataDxfId="38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1689218-90BD-4A12-B562-A7A498F7529C}" name="data_129" displayName="data_129" ref="C7" headerRowCount="0" totalsRowShown="0" headerRowDxfId="388" tableBorderDxfId="387">
  <tableColumns count="1">
    <tableColumn id="1" xr3:uid="{CF28E98B-3F9B-496D-A346-5583163B8289}" name="Column1" headerRowDxfId="386" dataDxfId="38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B7033FA-F117-4CBD-8D35-B7144CCD9E28}" name="data_4" displayName="data_4" ref="E7:J21" headerRowCount="0" totalsRowShown="0" headerRowDxfId="384" tableBorderDxfId="383">
  <tableColumns count="6">
    <tableColumn id="1" xr3:uid="{FF0D5A11-F9A3-422B-B7DD-19D2EA65BD7A}" name="Column1" headerRowDxfId="382" dataDxfId="381"/>
    <tableColumn id="2" xr3:uid="{19EB3468-FE64-486D-9CB2-822314A83770}" name="Column2" headerRowDxfId="380" dataDxfId="379"/>
    <tableColumn id="3" xr3:uid="{B159449E-CE4D-4993-A5A6-CFC8B6030C40}" name="Column3" headerRowDxfId="378" dataDxfId="377"/>
    <tableColumn id="4" xr3:uid="{0D0A57FC-23B7-4C96-B5BD-F78F5A9C784F}" name="Column4" headerRowDxfId="376" dataDxfId="375"/>
    <tableColumn id="5" xr3:uid="{952D27A6-72A9-4CDB-9833-1CCE8D7A3168}" name="Column5" headerRowDxfId="374" dataDxfId="373"/>
    <tableColumn id="6" xr3:uid="{43C7855F-0C0F-4DE1-AE0F-45A6202F1245}" name="Column6" headerRowDxfId="372" dataDxfId="371"/>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8285A76-5A21-491A-84A6-1F92E6218D41}" name="data_5" displayName="data_5" ref="D8:I14" headerRowCount="0" totalsRowShown="0" headerRowDxfId="370" tableBorderDxfId="369">
  <tableColumns count="6">
    <tableColumn id="1" xr3:uid="{993C4478-1737-4550-A264-1E7BEAB817CE}" name="Column1" headerRowDxfId="368" dataDxfId="367"/>
    <tableColumn id="2" xr3:uid="{4070DAD7-49CE-427D-9F3D-5737B9535AEC}" name="Column2" headerRowDxfId="366" dataDxfId="365"/>
    <tableColumn id="3" xr3:uid="{6E724DC4-DC44-46D5-A17F-462C42AE1A7D}" name="Column3" headerRowDxfId="364" dataDxfId="363"/>
    <tableColumn id="4" xr3:uid="{FB514ABD-F119-4D3C-A11F-0A1A3F657DED}" name="Column4" headerRowDxfId="362" dataDxfId="361"/>
    <tableColumn id="5" xr3:uid="{39B5AB1C-3635-4357-B746-D52E9E48BC9F}" name="Column5" headerRowDxfId="360" dataDxfId="359"/>
    <tableColumn id="6" xr3:uid="{A8735BF9-C1CC-4AF5-BD9D-D311DFE4CB04}" name="Column6" headerRowDxfId="358" dataDxfId="357"/>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825FA01-1305-4B96-BFA8-08EA9C5614EF}" name="data_6" displayName="data_6" ref="C7:H7" headerRowCount="0" totalsRowShown="0" headerRowDxfId="356" tableBorderDxfId="355">
  <tableColumns count="6">
    <tableColumn id="1" xr3:uid="{E5E58DC8-F4B3-43C1-A49A-575F0327A492}" name="Column1" headerRowDxfId="354" dataDxfId="353"/>
    <tableColumn id="2" xr3:uid="{8758AEEC-FB66-4A86-B379-12BDA530183B}" name="Column2" headerRowDxfId="352" dataDxfId="351"/>
    <tableColumn id="3" xr3:uid="{7B29AFEE-0209-43CF-9835-1E8A2D697D0A}" name="Column3" headerRowDxfId="350" dataDxfId="349"/>
    <tableColumn id="4" xr3:uid="{A69CC805-9BCC-4E92-BABC-D84A2E334D0A}" name="Column4" headerRowDxfId="348" dataDxfId="347"/>
    <tableColumn id="5" xr3:uid="{4BF73860-3363-4E3D-9925-3CFE59163C3B}" name="Column5" headerRowDxfId="346" dataDxfId="345"/>
    <tableColumn id="6" xr3:uid="{DC0CB79C-7933-4B5D-A134-A1B50F75C73A}" name="Column6" headerRowDxfId="344" dataDxfId="343"/>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FA3F59B-1EE1-4EF4-8018-259F9374B7EB}" name="data_7" displayName="data_7" ref="D7:I29" headerRowCount="0" totalsRowShown="0" headerRowDxfId="342" tableBorderDxfId="341">
  <tableColumns count="6">
    <tableColumn id="1" xr3:uid="{78DC9E36-4F5A-4525-BE32-668B546B478A}" name="Column1" headerRowDxfId="340" dataDxfId="339"/>
    <tableColumn id="2" xr3:uid="{FF906669-14C3-42A1-B4A4-C16730240033}" name="Column2" headerRowDxfId="338" dataDxfId="337"/>
    <tableColumn id="3" xr3:uid="{E81569FB-B44A-4A65-BAC9-4C467721CDC3}" name="Column3" headerRowDxfId="336" dataDxfId="335"/>
    <tableColumn id="4" xr3:uid="{3CBB9A23-6694-45E8-8244-FB5953CEC3E1}" name="Column4" headerRowDxfId="334" dataDxfId="333"/>
    <tableColumn id="5" xr3:uid="{64B62CCB-5327-42E1-AB67-FF08BD53F8C7}" name="Column5" headerRowDxfId="332" dataDxfId="331"/>
    <tableColumn id="6" xr3:uid="{DF3E0B27-32DC-488E-BB7D-AEBC27066BE3}" name="Column6" headerRowDxfId="330" dataDxfId="329"/>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93D4024-CAF7-47F0-B505-E766650CB7E4}" name="data_8" displayName="data_8" ref="E5:E20" headerRowCount="0" totalsRowShown="0" headerRowDxfId="328" tableBorderDxfId="327">
  <tableColumns count="1">
    <tableColumn id="1" xr3:uid="{13780A91-6198-42D5-A60F-DD496E3A62C1}" name="Column1" headerRowDxfId="326" dataDxfId="325"/>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6A093DA-AACD-411C-B440-63CFC2DC48AB}" name="data_9" displayName="data_9" ref="E6:F28" headerRowCount="0" totalsRowShown="0" headerRowDxfId="324" tableBorderDxfId="323">
  <tableColumns count="2">
    <tableColumn id="1" xr3:uid="{0B1006EF-B01F-4FF1-8D74-944CE89C8619}" name="Column1" headerRowDxfId="322" dataDxfId="321"/>
    <tableColumn id="2" xr3:uid="{A4805B2E-CCD5-45E5-B44A-CA4CDDDFEE64}" name="Column2" headerRowDxfId="320" dataDxfId="31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2CD8C5B-9FF3-4D93-84D0-299C8AB17F53}" name="data_10" displayName="data_10" ref="C6:H8" headerRowCount="0" totalsRowShown="0" headerRowDxfId="318" tableBorderDxfId="317">
  <tableColumns count="6">
    <tableColumn id="1" xr3:uid="{8CF27AFA-4248-4316-8846-CB4EDF72C8B8}" name="Column1" headerRowDxfId="316" dataDxfId="315"/>
    <tableColumn id="2" xr3:uid="{6FD5ED64-2EA5-44F4-A66D-E802373A0692}" name="Column2" headerRowDxfId="314" dataDxfId="313"/>
    <tableColumn id="3" xr3:uid="{7FBBC63B-3A40-4C34-940E-31891BC6BAF7}" name="Column3" headerRowDxfId="312" dataDxfId="311"/>
    <tableColumn id="4" xr3:uid="{247B0409-49D0-495A-8D4E-4D0E9FCF820E}" name="Column4" headerRowDxfId="310" dataDxfId="309"/>
    <tableColumn id="5" xr3:uid="{BE2E3AD8-0534-4DB4-B8F4-E0A93B6DA919}" name="Column5" headerRowDxfId="308" dataDxfId="307"/>
    <tableColumn id="6" xr3:uid="{EA1F9029-F095-45E8-BFD5-DE60F5FE24EB}" name="Column6" headerRowDxfId="306" dataDxfId="305"/>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627D75B-9A10-43B3-81B0-5F5CD61E74DF}" name="data_11" displayName="data_11" ref="C5:C10" headerRowCount="0" totalsRowShown="0" headerRowDxfId="304" tableBorderDxfId="303">
  <tableColumns count="1">
    <tableColumn id="1" xr3:uid="{498125DE-3159-4855-B53F-D70BD299DB89}" name="Column1" headerRowDxfId="302" dataDxfId="301"/>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8D7005A-F85A-4A4B-8DA5-FE0CBD18219F}" name="data_12" displayName="data_12" ref="D5:D17" headerRowCount="0" totalsRowShown="0" headerRowDxfId="300" tableBorderDxfId="299">
  <tableColumns count="1">
    <tableColumn id="1" xr3:uid="{160C6F71-9455-42A1-816F-5244892547EA}" name="Column1" headerRowDxfId="298" dataDxfId="297"/>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65BFEAF-F199-4B29-96F7-E31C879F6C01}" name="data_13" displayName="data_13" ref="C5:C8" headerRowCount="0" totalsRowShown="0" headerRowDxfId="296" tableBorderDxfId="295">
  <tableColumns count="1">
    <tableColumn id="1" xr3:uid="{D1F081A4-B46A-4565-9A45-2A522970AD2A}" name="Column1" headerRowDxfId="294" dataDxfId="293"/>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58B4891-29D8-4F0E-B69E-5FB30DB5B442}" name="data_14" displayName="data_14" ref="D7:G15" headerRowCount="0" totalsRowShown="0" headerRowDxfId="292" tableBorderDxfId="291">
  <tableColumns count="4">
    <tableColumn id="1" xr3:uid="{497EFA72-E353-43AF-9AF0-B8E14B0ECBF8}" name="Column1" headerRowDxfId="290" dataDxfId="289"/>
    <tableColumn id="2" xr3:uid="{F36D6FB2-774D-49DC-8ADE-4FFB8F5FD62A}" name="Column2" headerRowDxfId="288" dataDxfId="287"/>
    <tableColumn id="3" xr3:uid="{FEE18566-17E6-47A2-9228-69D6F7B7A3F1}" name="Column3" headerRowDxfId="286" dataDxfId="285"/>
    <tableColumn id="4" xr3:uid="{935ABC0C-FFAA-49E2-8CBA-27001086D2A4}" name="Column4" headerRowDxfId="284" dataDxfId="283"/>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893BE49-161B-42AA-B19D-1FA9660B5662}" name="data_15" displayName="data_15" ref="C7:F7" headerRowCount="0" totalsRowShown="0" headerRowDxfId="282" tableBorderDxfId="281">
  <tableColumns count="4">
    <tableColumn id="1" xr3:uid="{2606949E-991D-4090-938F-5D0D514C82FB}" name="Column1" headerRowDxfId="280" dataDxfId="279"/>
    <tableColumn id="2" xr3:uid="{266BF6B3-3D37-4513-A749-6A0155554CFC}" name="Column2" headerRowDxfId="278" dataDxfId="277"/>
    <tableColumn id="3" xr3:uid="{EE81B351-5B85-4586-8E45-EEB28A7D11E0}" name="Column3" headerRowDxfId="276" dataDxfId="275"/>
    <tableColumn id="4" xr3:uid="{6D0962F3-47DE-4916-9A20-479F4621F264}" name="Column4" headerRowDxfId="274" dataDxfId="273"/>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6F0CFCA-8590-4937-9CD0-B6BDA84C02A4}" name="data_16" displayName="data_16" ref="C7:F7" headerRowCount="0" totalsRowShown="0" headerRowDxfId="272" tableBorderDxfId="271">
  <tableColumns count="4">
    <tableColumn id="1" xr3:uid="{10D4998D-6BDA-4819-97E3-C3E6A1500C95}" name="Column1" headerRowDxfId="270" dataDxfId="269"/>
    <tableColumn id="2" xr3:uid="{500987D5-FD63-4158-9B7A-9015302A8E7C}" name="Column2" headerRowDxfId="268" dataDxfId="267"/>
    <tableColumn id="3" xr3:uid="{8B7B5AD1-3376-4EAF-8207-223230137C48}" name="Column3" headerRowDxfId="266" dataDxfId="265"/>
    <tableColumn id="4" xr3:uid="{9DABD900-BC3F-4F68-B163-83BF42D79856}" name="Column4" headerRowDxfId="264" dataDxfId="263"/>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50A488C-FD74-497C-B39F-12F7C55F326F}" name="data_17" displayName="data_17" ref="D6:E16" headerRowCount="0" totalsRowShown="0" headerRowDxfId="262" tableBorderDxfId="261">
  <tableColumns count="2">
    <tableColumn id="1" xr3:uid="{E84066BF-7B90-4BA1-8FAC-2265AFCF2299}" name="Column1" headerRowDxfId="260" dataDxfId="259"/>
    <tableColumn id="2" xr3:uid="{8736DD6A-000E-49E6-BBDB-D728B140BFC5}" name="Column2" headerRowDxfId="258" dataDxfId="257"/>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64DA0CA4-9681-4772-8EE4-4673FE41A5EA}" name="data_18" displayName="data_18" ref="D6:E16" headerRowCount="0" totalsRowShown="0" headerRowDxfId="256" tableBorderDxfId="255">
  <tableColumns count="2">
    <tableColumn id="1" xr3:uid="{F1DB819B-F171-4416-9F43-DC7A4BEB6B0D}" name="Column1" headerRowDxfId="254" dataDxfId="253"/>
    <tableColumn id="2" xr3:uid="{E24B8BDE-B3EC-42E4-9A25-5FA4E2A25386}" name="Column2" headerRowDxfId="252" dataDxfId="251"/>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6252786-8E8C-41A3-A0AC-36DAFFC72BFB}" name="data_19" displayName="data_19" ref="E7:P21" headerRowCount="0" totalsRowShown="0" headerRowDxfId="250" tableBorderDxfId="249">
  <tableColumns count="12">
    <tableColumn id="1" xr3:uid="{65A25947-167C-4792-8AAB-33C579B3F80B}" name="Column1" headerRowDxfId="248" dataDxfId="247"/>
    <tableColumn id="2" xr3:uid="{AEA8280C-559A-45F7-B701-575D61DA02BC}" name="Column2" headerRowDxfId="246" dataDxfId="245"/>
    <tableColumn id="3" xr3:uid="{36507A96-3251-4C25-B265-6884C74353D5}" name="Column3" headerRowDxfId="244" dataDxfId="243"/>
    <tableColumn id="4" xr3:uid="{B27C1F86-D5D2-4AFB-812D-869F47661B95}" name="Column4" headerRowDxfId="242" dataDxfId="241"/>
    <tableColumn id="5" xr3:uid="{04D4972B-6F22-42A7-A1A3-FFD7997C2C9C}" name="Column5" headerRowDxfId="240" dataDxfId="239"/>
    <tableColumn id="6" xr3:uid="{A114D47A-30FC-4E9C-9556-A55E40C33724}" name="Column6" headerRowDxfId="238" dataDxfId="237"/>
    <tableColumn id="7" xr3:uid="{590BB68A-361A-4BFC-A044-0D65721B7E91}" name="Column7" headerRowDxfId="236" dataDxfId="235"/>
    <tableColumn id="8" xr3:uid="{682A26DE-86CE-4996-B6A3-34F61C4A0E94}" name="Column8" headerRowDxfId="234" dataDxfId="233"/>
    <tableColumn id="9" xr3:uid="{A597E56A-8B9A-4D54-9F29-5CCE66C24AEA}" name="Column9" headerRowDxfId="232" dataDxfId="231"/>
    <tableColumn id="10" xr3:uid="{579AC1EC-CF15-4561-8088-5E77D5FCF2C4}" name="Column10" headerRowDxfId="230" dataDxfId="229"/>
    <tableColumn id="11" xr3:uid="{61B14AC1-C928-46B0-8E38-E91677BD1179}" name="Column11" headerRowDxfId="228" dataDxfId="227"/>
    <tableColumn id="12" xr3:uid="{9FBC1CD1-21BC-43CF-97B7-0AC4E7CE0A1A}" name="Column12" headerRowDxfId="226" dataDxfId="225"/>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4E9726F-ADCC-4527-83DD-29645F70CAC0}" name="data_20" displayName="data_20" ref="D7:F13" headerRowCount="0" totalsRowShown="0" headerRowDxfId="224" tableBorderDxfId="223">
  <tableColumns count="3">
    <tableColumn id="1" xr3:uid="{FBDF0DB2-89AD-411F-BF81-0E30C61A5C32}" name="Column1" headerRowDxfId="222" dataDxfId="221"/>
    <tableColumn id="2" xr3:uid="{BE49E17E-C179-468B-BA9D-51FF023F55BD}" name="Column2" headerRowDxfId="220" dataDxfId="219"/>
    <tableColumn id="3" xr3:uid="{240046AE-D69D-4421-9AC5-9EA0311BF0BC}" name="Column3" headerRowDxfId="218" dataDxfId="217"/>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31C195B-1D0C-4DCE-91BB-5AF52BB6BC50}" name="data_21" displayName="data_21" ref="C7:N7" headerRowCount="0" totalsRowShown="0" headerRowDxfId="216" tableBorderDxfId="215">
  <tableColumns count="12">
    <tableColumn id="1" xr3:uid="{E98308C3-ACED-4276-AE81-A369F0B63170}" name="Column1" headerRowDxfId="214" dataDxfId="213"/>
    <tableColumn id="2" xr3:uid="{11617088-D09B-43F4-BBC7-F73C861633EC}" name="Column2" headerRowDxfId="212" dataDxfId="211"/>
    <tableColumn id="3" xr3:uid="{B3804871-38F8-45A4-8134-36F546210330}" name="Column3" headerRowDxfId="210" dataDxfId="209"/>
    <tableColumn id="4" xr3:uid="{FBD80EAB-2F45-4259-8841-F09FA8B1A5BA}" name="Column4" headerRowDxfId="208" dataDxfId="207"/>
    <tableColumn id="5" xr3:uid="{6E02EED7-6DE1-46E5-94F8-10E292CE3468}" name="Column5" headerRowDxfId="206" dataDxfId="205"/>
    <tableColumn id="6" xr3:uid="{82059B00-B0EC-46D2-8824-06FF76787691}" name="Column6" headerRowDxfId="204" dataDxfId="203"/>
    <tableColumn id="7" xr3:uid="{7AAA0F19-1F85-4A86-864D-B621048338AC}" name="Column7" headerRowDxfId="202" dataDxfId="201"/>
    <tableColumn id="8" xr3:uid="{B26613DF-DAF2-442B-88A2-3F1EA1323360}" name="Column8" headerRowDxfId="200" dataDxfId="199"/>
    <tableColumn id="9" xr3:uid="{B5C22800-43AE-4C8B-A9B5-ADB247AF5586}" name="Column9" headerRowDxfId="198" dataDxfId="197"/>
    <tableColumn id="10" xr3:uid="{7BDB9126-9E1A-43BF-9697-2326262685AE}" name="Column10" headerRowDxfId="196" dataDxfId="195"/>
    <tableColumn id="11" xr3:uid="{31648491-51C3-450A-8108-9EB7C59935B5}" name="Column11" headerRowDxfId="194" dataDxfId="193"/>
    <tableColumn id="12" xr3:uid="{76CF0624-6858-475E-8CBF-252CF8BB6ADE}" name="Column12" headerRowDxfId="192" dataDxfId="191"/>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F8CB53A-C2D4-4FF5-B87A-6C55B0089879}" name="data_22" displayName="data_22" ref="C7:F10" headerRowCount="0" totalsRowShown="0" headerRowDxfId="190" tableBorderDxfId="189">
  <tableColumns count="4">
    <tableColumn id="1" xr3:uid="{F84D8457-236D-4020-8A5C-D45ABC6D7760}" name="Column1" headerRowDxfId="188" dataDxfId="187"/>
    <tableColumn id="2" xr3:uid="{27B563B5-86E4-4CFC-9FDE-F9F5EF0B4547}" name="Column2" headerRowDxfId="186" dataDxfId="185"/>
    <tableColumn id="3" xr3:uid="{ED78EA00-72A0-4F4B-A95D-17DE979AC49E}" name="Column3" headerRowDxfId="184" dataDxfId="183"/>
    <tableColumn id="4" xr3:uid="{539AEE3D-331A-46CF-A9D1-F58D62393DCC}" name="Column4" headerRowDxfId="182"/>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BD05662-4F3F-4442-921E-99917628C230}" name="data_23" displayName="data_23" ref="C5:E8" headerRowCount="0" totalsRowShown="0" tableBorderDxfId="181">
  <tableColumns count="3">
    <tableColumn id="1" xr3:uid="{B98060C2-F39B-4C4D-9CDB-06B947CA0986}" name="Column1" headerRowDxfId="180"/>
    <tableColumn id="2" xr3:uid="{F83BF815-A110-401D-9797-512572B7F17D}" name="Column2" headerRowDxfId="179"/>
    <tableColumn id="3" xr3:uid="{C5965C14-7C67-46C2-963B-278792D0B7D4}" name="Column3" headerRowDxfId="178"/>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D5D3EC7-631F-45DF-B017-89F6B3F05970}" name="data_24" displayName="data_24" ref="A7:G10" headerRowCount="0" totalsRowShown="0" headerRowDxfId="177" dataDxfId="176" tableBorderDxfId="175">
  <tableColumns count="7">
    <tableColumn id="1" xr3:uid="{4578D838-9CB4-4221-BEDD-1ED2083BCB1C}" name="Column1" headerRowDxfId="174" dataDxfId="173"/>
    <tableColumn id="2" xr3:uid="{C2888993-6682-4022-B0CD-F51B57A2AF01}" name="Column2" headerRowDxfId="172" dataDxfId="171"/>
    <tableColumn id="3" xr3:uid="{1004AE31-F396-46D5-95C9-969DB3E9E614}" name="Column3" headerRowDxfId="170" dataDxfId="169"/>
    <tableColumn id="4" xr3:uid="{E845934F-03AD-4F8B-870D-BE1572D4FBA5}" name="Column4" headerRowDxfId="168" dataDxfId="167"/>
    <tableColumn id="5" xr3:uid="{8272D6A4-1C53-4419-A58C-3E62AC3DC9D9}" name="Column5" headerRowDxfId="166" dataDxfId="165"/>
    <tableColumn id="6" xr3:uid="{EE90F45C-CBED-4E05-81F5-1C133EC5DA0F}" name="Column6" headerRowDxfId="164" dataDxfId="163"/>
    <tableColumn id="7" xr3:uid="{75FEA887-813B-4626-98E7-6DC1F63D2D85}" name="Column7" headerRowDxfId="162" dataDxfId="161"/>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D9322E3-82DC-4539-B04E-88C9E2470752}" name="data_25" displayName="data_25" ref="A7:E10" headerRowCount="0" totalsRowShown="0" headerRowDxfId="160" dataDxfId="159" tableBorderDxfId="158">
  <tableColumns count="5">
    <tableColumn id="1" xr3:uid="{BFB22E2E-0C6F-4FB7-818A-81D63D6C3F25}" name="Column1" headerRowDxfId="157" dataDxfId="156"/>
    <tableColumn id="2" xr3:uid="{54E44296-2A9D-490B-A96E-F4BDCCE55C9C}" name="Column2" headerRowDxfId="155" dataDxfId="154"/>
    <tableColumn id="3" xr3:uid="{4B1713DC-56A5-4B47-98B4-400137EED418}" name="Column3" headerRowDxfId="153" dataDxfId="152"/>
    <tableColumn id="4" xr3:uid="{5D1AE426-78D8-401E-8C6B-008FC2EC341B}" name="Column4" headerRowDxfId="151" dataDxfId="150"/>
    <tableColumn id="5" xr3:uid="{3B3BB96D-6705-4C9F-A632-5BD9D1142B39}" name="Column5" headerRowDxfId="149" dataDxfId="148"/>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D70E7CE-C8A6-45E6-98ED-1ADCE151E42B}" name="data_26" displayName="data_26" ref="C7:I7" headerRowCount="0" totalsRowShown="0" headerRowDxfId="147" tableBorderDxfId="146">
  <tableColumns count="7">
    <tableColumn id="1" xr3:uid="{8DD4C4FC-217C-431F-9E6A-997F379E8434}" name="Column1" headerRowDxfId="145" dataDxfId="144"/>
    <tableColumn id="2" xr3:uid="{EF7F480D-CCE1-4CB9-8268-55AD06DE3FF9}" name="Column2" headerRowDxfId="143" dataDxfId="142"/>
    <tableColumn id="3" xr3:uid="{4009C19B-799F-4D4B-9F11-CF8D1C53CDFC}" name="Column3" headerRowDxfId="141" dataDxfId="140"/>
    <tableColumn id="4" xr3:uid="{14564ED7-8B28-408E-8421-87F82B154A28}" name="Column4" headerRowDxfId="139" dataDxfId="138"/>
    <tableColumn id="5" xr3:uid="{00FFB64D-D744-4FCA-8BB4-1A3A2101CFC7}" name="Column5" headerRowDxfId="137" dataDxfId="136"/>
    <tableColumn id="6" xr3:uid="{598E48AE-D3EF-46AF-880B-68A7D747B73C}" name="Column6" headerRowDxfId="135" dataDxfId="134"/>
    <tableColumn id="7" xr3:uid="{D193FF91-409A-4468-9DB5-C20F39F4DC8F}" name="Column7" headerRowDxfId="133" dataDxfId="132"/>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F8B4570-674F-4989-8C34-E5676C4633C7}" name="data_27" displayName="data_27" ref="C7:H26" headerRowCount="0" totalsRowShown="0" headerRowDxfId="131" tableBorderDxfId="130">
  <tableColumns count="6">
    <tableColumn id="1" xr3:uid="{1A5DD3B8-DE15-4AD2-B2AE-8DAA9BD1E9CB}" name="Column1" headerRowDxfId="129" dataDxfId="128"/>
    <tableColumn id="2" xr3:uid="{2289F980-59BE-434D-819D-F5A56854C436}" name="Column2" headerRowDxfId="127" dataDxfId="126"/>
    <tableColumn id="3" xr3:uid="{FC59AE4E-4050-4996-86E7-CE69A146D1E3}" name="Column3" headerRowDxfId="125" dataDxfId="124"/>
    <tableColumn id="4" xr3:uid="{C53081CC-7074-47B6-888D-31CEADECA238}" name="Column4" headerRowDxfId="123" dataDxfId="122"/>
    <tableColumn id="5" xr3:uid="{BFA6BDB8-C711-467F-B476-F45C90154D69}" name="Column5" headerRowDxfId="121" dataDxfId="120"/>
    <tableColumn id="6" xr3:uid="{777F79E7-7479-4527-89BF-D479C08A4887}" name="Column6" headerRowDxfId="119" dataDxfId="118"/>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958703B-C34E-4196-B33E-DDDF1C542C89}" name="data_28" displayName="data_28" ref="C6:D13" headerRowCount="0" totalsRowShown="0" headerRowDxfId="117" tableBorderDxfId="116">
  <tableColumns count="2">
    <tableColumn id="1" xr3:uid="{13CB55FF-9825-4AD4-A4CB-0AA11CC73A23}" name="Column1" headerRowDxfId="115" dataDxfId="114"/>
    <tableColumn id="2" xr3:uid="{0C1025ED-A83A-4076-AFAF-127EF334AE9D}" name="Column2" headerRowDxfId="113" dataDxfId="112"/>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6387643-68C3-4279-95B6-7418E1D2C412}" name="data_1" displayName="data_1" ref="C6:F11" headerRowCount="0" totalsRowShown="0" headerRowDxfId="111" tableBorderDxfId="110">
  <tableColumns count="4">
    <tableColumn id="1" xr3:uid="{A9C1A43C-F674-481B-BD9E-F9684104C0AD}" name="Column1" headerRowDxfId="109" dataDxfId="108"/>
    <tableColumn id="2" xr3:uid="{B5A69BC5-D9F2-456B-A2A2-C544E9F03527}" name="Column2" headerRowDxfId="107" dataDxfId="106"/>
    <tableColumn id="3" xr3:uid="{70D70B30-71FA-4194-B310-8B09C0A956E6}" name="Column3" headerRowDxfId="105" dataDxfId="104"/>
    <tableColumn id="4" xr3:uid="{86C3CA41-E35D-4864-AF15-08A91EC373A0}" name="Column4" headerRowDxfId="103" dataDxfId="102"/>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E35B854-CAD9-4916-8745-257063F39CCD}" name="data" displayName="data" ref="F5:I24" headerRowCount="0" totalsRowShown="0" headerRowDxfId="101" tableBorderDxfId="100">
  <tableColumns count="4">
    <tableColumn id="1" xr3:uid="{94333550-D71E-4AF3-8C76-2367BACDC82B}" name="Column1" headerRowDxfId="99" dataDxfId="98"/>
    <tableColumn id="2" xr3:uid="{41B37B5A-FFE8-457D-9CE6-2D88721D2C8A}" name="Column2" headerRowDxfId="97" dataDxfId="96"/>
    <tableColumn id="3" xr3:uid="{0560DA7C-C283-4C67-BB8D-6A3C036891D4}" name="Column3" headerRowDxfId="95" dataDxfId="94"/>
    <tableColumn id="4" xr3:uid="{3B101EC3-9940-495D-BD85-DB152047C007}" name="Column4" headerRowDxfId="93" dataDxfId="92"/>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5C2769A9-F16B-48C8-A9E4-B75285545116}" name="data_1833" displayName="data_1833" ref="E5:H15" headerRowCount="0" totalsRowShown="0" headerRowDxfId="91" tableBorderDxfId="90">
  <tableColumns count="4">
    <tableColumn id="1" xr3:uid="{225003B5-7EED-4FF2-B170-980A3B03FDEC}" name="Column1" headerRowDxfId="89" dataDxfId="88"/>
    <tableColumn id="2" xr3:uid="{11D3EECA-D759-44EB-AC5D-795E5574D0CE}" name="Column2" headerRowDxfId="87" dataDxfId="86"/>
    <tableColumn id="3" xr3:uid="{AE5EF78A-1B72-4337-9E23-530C809134C0}" name="Column3" headerRowDxfId="85" dataDxfId="84"/>
    <tableColumn id="4" xr3:uid="{C8E77892-3582-43D7-96F7-74C894EB96D2}" name="Column4" headerRowDxfId="83" dataDxfId="82"/>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1A5E817-7E58-4DA3-8553-D03BD0FA071B}" name="data_2" displayName="data_2" ref="D7:K31" headerRowCount="0" totalsRowShown="0" headerRowDxfId="81" tableBorderDxfId="80">
  <tableColumns count="8">
    <tableColumn id="1" xr3:uid="{480B4848-EE8E-40C5-835D-7307AF72CE00}" name="Column1" headerRowDxfId="79" dataDxfId="78"/>
    <tableColumn id="2" xr3:uid="{D79E9D07-DCEA-409E-A958-9E59F611F367}" name="Column2" headerRowDxfId="77" dataDxfId="76"/>
    <tableColumn id="3" xr3:uid="{2DA32AEA-B582-431E-9512-2A887E500000}" name="Column3" headerRowDxfId="75" dataDxfId="74"/>
    <tableColumn id="4" xr3:uid="{0EFE2ECA-E85F-477F-BC6A-42EC13B0D0AA}" name="Column4" headerRowDxfId="73" dataDxfId="72"/>
    <tableColumn id="5" xr3:uid="{5E43A441-F303-4B5B-A648-4135A91ED90F}" name="Column5" headerRowDxfId="71" dataDxfId="70"/>
    <tableColumn id="6" xr3:uid="{B5AE234D-DBC7-45E1-84F1-FA8F4FBFE884}" name="Column6" headerRowDxfId="69" dataDxfId="68"/>
    <tableColumn id="7" xr3:uid="{F7EF0573-3AD2-4121-AAA0-924E3B2EFB9B}" name="Column7" headerRowDxfId="67" dataDxfId="66"/>
    <tableColumn id="8" xr3:uid="{16767C4B-772D-438A-A2C2-2C1B3621359E}" name="Column8" headerRowDxfId="65" dataDxfId="64"/>
  </tableColumns>
  <tableStyleInfo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E81B681-A879-45C8-A9E4-94F1B2C43384}" name="data_435" displayName="data_435" ref="D6:L9" headerRowCount="0" totalsRowShown="0" headerRowDxfId="63" tableBorderDxfId="62">
  <tableColumns count="9">
    <tableColumn id="1" xr3:uid="{F7F0B53E-6478-446C-BE6D-9D0487473AE5}" name="Column1" headerRowDxfId="61" dataDxfId="60"/>
    <tableColumn id="2" xr3:uid="{FB322B44-BE2D-4A5B-BBF3-73CEE5BC72F0}" name="Column2" headerRowDxfId="59" dataDxfId="58"/>
    <tableColumn id="3" xr3:uid="{1B1A3FB0-5A55-4117-8084-565B397568D2}" name="Column3" headerRowDxfId="57" dataDxfId="56"/>
    <tableColumn id="4" xr3:uid="{928E14DF-A673-45FE-A022-7DF2A1233338}" name="Column4" headerRowDxfId="55" dataDxfId="54"/>
    <tableColumn id="5" xr3:uid="{353A4F4B-E666-4A47-A37E-96A497F462CF}" name="Column5" headerRowDxfId="53" dataDxfId="52"/>
    <tableColumn id="6" xr3:uid="{0C5AB6C8-5532-4EAE-A024-DA6783C0DAB8}" name="Column6" headerRowDxfId="51" dataDxfId="50"/>
    <tableColumn id="7" xr3:uid="{0307FD4F-4213-4BE0-A901-6EA70CB5016F}" name="Column7" headerRowDxfId="49" dataDxfId="48"/>
    <tableColumn id="8" xr3:uid="{2F122569-22B2-436B-A633-3B0AA8A9DFF6}" name="Column8" headerRowDxfId="47" dataDxfId="46"/>
    <tableColumn id="9" xr3:uid="{A601C952-6932-428F-BAEE-4A31335449DE}" name="Column9" headerRowDxfId="45" dataDxfId="44"/>
  </tableColumns>
  <tableStyleInfo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4480298-7803-4437-9583-4572A138CDC6}" name="data_536" displayName="data_536" ref="D6:J8" headerRowCount="0" totalsRowShown="0" headerRowDxfId="43" tableBorderDxfId="42">
  <tableColumns count="7">
    <tableColumn id="1" xr3:uid="{28BF7FF1-9BA8-49B8-822B-1B87A2155FA6}" name="Column1" headerRowDxfId="41"/>
    <tableColumn id="2" xr3:uid="{6851FEB9-28A2-4148-A6FF-277D1D41261C}" name="Column2" headerRowDxfId="40"/>
    <tableColumn id="3" xr3:uid="{35B7B2F5-6BF4-4510-8B5D-A98B28C332FB}" name="Column3" headerRowDxfId="39"/>
    <tableColumn id="4" xr3:uid="{99D0463A-85C6-4BFF-8944-48AF650C71F6}" name="Column4" headerRowDxfId="38"/>
    <tableColumn id="5" xr3:uid="{429590E0-7C83-4C3D-9C54-5404ACEE1B77}" name="Column5" headerRowDxfId="37"/>
    <tableColumn id="6" xr3:uid="{1640EF63-F63B-4E48-9E14-5314EC5D1E7F}" name="Column6" headerRowDxfId="36"/>
    <tableColumn id="7" xr3:uid="{681FF326-E25B-4E3F-B887-5E12487A6636}" name="Column7" headerRowDxfId="35"/>
  </tableColumns>
  <tableStyleInfo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9A7B9E6-7D94-470C-BC5C-290BF84F12F1}" name="data_137" displayName="data_137" ref="E6:L14" headerRowCount="0" totalsRowShown="0" headerRowDxfId="34" tableBorderDxfId="33">
  <tableColumns count="8">
    <tableColumn id="1" xr3:uid="{0FBCDFD3-6CA4-424E-A50F-4E4DA1FCCD54}" name="Column1" headerRowDxfId="32" dataDxfId="31"/>
    <tableColumn id="2" xr3:uid="{FF7F2189-2FD6-497F-9890-C81E08C15DAF}" name="Column2" headerRowDxfId="30" dataDxfId="29"/>
    <tableColumn id="3" xr3:uid="{F215F411-03D5-4226-9A0C-B156B23C60AA}" name="Column3" headerRowDxfId="28" dataDxfId="27"/>
    <tableColumn id="4" xr3:uid="{A71FA26A-0368-4F72-BC46-03E4362EFED7}" name="Column4" headerRowDxfId="26" dataDxfId="25"/>
    <tableColumn id="5" xr3:uid="{58783DE1-4913-4D22-9F6F-022B9D27F01F}" name="Column5" headerRowDxfId="24" dataDxfId="23"/>
    <tableColumn id="6" xr3:uid="{FC299940-27A7-499E-9A8B-778AEECF785A}" name="Column6" headerRowDxfId="22" dataDxfId="21"/>
    <tableColumn id="7" xr3:uid="{D3DF519C-5094-46DA-A20D-304757B3BF01}" name="Column7" headerRowDxfId="20" dataDxfId="19"/>
    <tableColumn id="8" xr3:uid="{58DAD77E-4519-444B-A465-B992B1D4D8C8}" name="Column8" headerRowDxfId="18" dataDxfId="17"/>
  </tableColumns>
  <tableStyleInfo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F3CF9DD-D2CB-40FB-A55F-2EB591F20937}" name="data_238" displayName="data_238" ref="E7:H20" headerRowCount="0" totalsRowShown="0" headerRowDxfId="16" tableBorderDxfId="15">
  <tableColumns count="4">
    <tableColumn id="1" xr3:uid="{E13AADBA-87F6-44CA-B1B8-8EF0DCA46241}" name="Column1" headerRowDxfId="14" dataDxfId="13"/>
    <tableColumn id="2" xr3:uid="{8A93DBA6-63A8-4FBB-B7FA-0C720B984208}" name="Column2" headerRowDxfId="12" dataDxfId="11"/>
    <tableColumn id="3" xr3:uid="{BA0CD825-276A-48B1-B4E3-78538CE2D200}" name="Column3" headerRowDxfId="10" dataDxfId="9"/>
    <tableColumn id="4" xr3:uid="{EEDC50D8-E546-425C-B1F8-72A7F23B3BAD}" name="Column4" headerRowDxfId="8" dataDxfId="7"/>
  </tableColumns>
  <tableStyleInfo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51280B9-F881-493C-8876-4BC5E89637EB}" name="data_3" displayName="data_3" ref="C5:D5" headerRowCount="0" totalsRowShown="0" headerRowDxfId="6" tableBorderDxfId="5">
  <tableColumns count="2">
    <tableColumn id="1" xr3:uid="{9E7D4AB7-A94A-4374-A002-2E0F6E12E68A}" name="Column1" headerRowDxfId="4" dataDxfId="3"/>
    <tableColumn id="2" xr3:uid="{4D8B0E36-2A86-4D33-AD9A-D8EC0927C262}" name="Column2" headerRowDxfId="2" dataDxfId="1"/>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3" Type="http://schemas.openxmlformats.org/officeDocument/2006/relationships/hyperlink" Target="https://www.luxse.com/security/XS2958385580/417158" TargetMode="External"/><Relationship Id="rId2" Type="http://schemas.openxmlformats.org/officeDocument/2006/relationships/hyperlink" Target="https://bet.hu/site/newkib/hu/2024.10./RBEUR28_1_Raiffeisen_Bank_kotveny_bevezetese_129141439" TargetMode="External"/><Relationship Id="rId1" Type="http://schemas.openxmlformats.org/officeDocument/2006/relationships/hyperlink" Target="https://www.luxse.com/security/XS2496319810/360590"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luxse.com/security/XS2958385580/417158" TargetMode="External"/></Relationships>
</file>

<file path=xl/worksheets/_rels/sheet3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4.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5.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6.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7.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8.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9.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3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K147"/>
  <sheetViews>
    <sheetView tabSelected="1" workbookViewId="0">
      <selection activeCell="B1" sqref="B1:F2"/>
    </sheetView>
  </sheetViews>
  <sheetFormatPr defaultColWidth="8.85546875" defaultRowHeight="15" x14ac:dyDescent="0.25"/>
  <cols>
    <col min="1" max="1" width="8.85546875" style="1"/>
    <col min="2" max="2" width="14.7109375" style="1" bestFit="1" customWidth="1"/>
    <col min="3" max="3" width="72.7109375" style="1" customWidth="1"/>
    <col min="4" max="4" width="11.85546875" style="1" bestFit="1" customWidth="1"/>
    <col min="5" max="9" width="17.5703125" style="1" bestFit="1" customWidth="1"/>
    <col min="10" max="11" width="15.42578125" style="1" bestFit="1" customWidth="1"/>
    <col min="12" max="12" width="9.42578125" style="1" bestFit="1" customWidth="1"/>
    <col min="13" max="16384" width="8.85546875" style="1"/>
  </cols>
  <sheetData>
    <row r="1" spans="2:6" x14ac:dyDescent="0.25">
      <c r="B1" s="117" t="s">
        <v>1343</v>
      </c>
      <c r="C1" s="117"/>
      <c r="D1" s="117"/>
      <c r="E1" s="117"/>
      <c r="F1" s="117"/>
    </row>
    <row r="2" spans="2:6" x14ac:dyDescent="0.25">
      <c r="B2" s="117"/>
      <c r="C2" s="117"/>
      <c r="D2" s="117"/>
      <c r="E2" s="117"/>
      <c r="F2" s="117"/>
    </row>
    <row r="4" spans="2:6" ht="30" x14ac:dyDescent="0.25">
      <c r="B4" s="11" t="s">
        <v>149</v>
      </c>
      <c r="C4" s="12" t="s">
        <v>148</v>
      </c>
    </row>
    <row r="6" spans="2:6" x14ac:dyDescent="0.25">
      <c r="B6" s="1" t="s">
        <v>0</v>
      </c>
      <c r="C6" s="1" t="s">
        <v>1</v>
      </c>
      <c r="D6" s="1" t="s">
        <v>84</v>
      </c>
      <c r="E6" s="60" t="s">
        <v>86</v>
      </c>
      <c r="F6" s="60" t="s">
        <v>85</v>
      </c>
    </row>
    <row r="8" spans="2:6" x14ac:dyDescent="0.25">
      <c r="B8" s="1" t="s">
        <v>87</v>
      </c>
      <c r="C8" s="1" t="s">
        <v>146</v>
      </c>
      <c r="D8" s="1" t="s">
        <v>84</v>
      </c>
      <c r="E8" s="60" t="s">
        <v>147</v>
      </c>
    </row>
    <row r="11" spans="2:6" x14ac:dyDescent="0.25">
      <c r="B11" s="11" t="s">
        <v>150</v>
      </c>
      <c r="C11" s="11" t="s">
        <v>151</v>
      </c>
    </row>
    <row r="13" spans="2:6" ht="30" x14ac:dyDescent="0.25">
      <c r="B13" t="s">
        <v>152</v>
      </c>
      <c r="C13" s="13" t="s">
        <v>153</v>
      </c>
      <c r="D13" s="1" t="s">
        <v>84</v>
      </c>
      <c r="E13" s="60" t="s">
        <v>1340</v>
      </c>
      <c r="F13" s="60" t="s">
        <v>1341</v>
      </c>
    </row>
    <row r="14" spans="2:6" x14ac:dyDescent="0.25">
      <c r="B14"/>
      <c r="C14" s="13"/>
      <c r="D14"/>
    </row>
    <row r="15" spans="2:6" x14ac:dyDescent="0.25">
      <c r="B15" t="s">
        <v>154</v>
      </c>
      <c r="C15" s="13" t="s">
        <v>155</v>
      </c>
      <c r="D15" s="1" t="s">
        <v>84</v>
      </c>
      <c r="E15" s="60" t="s">
        <v>156</v>
      </c>
    </row>
    <row r="16" spans="2:6" x14ac:dyDescent="0.25">
      <c r="C16" s="13"/>
      <c r="E16" s="60"/>
    </row>
    <row r="19" spans="2:11" x14ac:dyDescent="0.25">
      <c r="B19" s="19" t="s">
        <v>1344</v>
      </c>
      <c r="C19" s="20" t="s">
        <v>1345</v>
      </c>
      <c r="D19" s="19"/>
      <c r="E19" s="19"/>
      <c r="F19" s="19"/>
    </row>
    <row r="20" spans="2:11" x14ac:dyDescent="0.25">
      <c r="C20" s="61"/>
    </row>
    <row r="21" spans="2:11" x14ac:dyDescent="0.25">
      <c r="B21" s="1" t="s">
        <v>1346</v>
      </c>
      <c r="C21" s="61" t="s">
        <v>1347</v>
      </c>
      <c r="D21" s="1" t="s">
        <v>84</v>
      </c>
      <c r="E21" s="60" t="s">
        <v>1348</v>
      </c>
    </row>
    <row r="22" spans="2:11" x14ac:dyDescent="0.25">
      <c r="C22" s="61"/>
      <c r="E22" s="62"/>
    </row>
    <row r="23" spans="2:11" ht="30" x14ac:dyDescent="0.25">
      <c r="B23" s="73" t="s">
        <v>1528</v>
      </c>
      <c r="C23" s="74" t="s">
        <v>1529</v>
      </c>
      <c r="D23" s="73" t="s">
        <v>84</v>
      </c>
      <c r="E23" s="116" t="s">
        <v>1528</v>
      </c>
    </row>
    <row r="24" spans="2:11" x14ac:dyDescent="0.25">
      <c r="C24" s="61"/>
      <c r="E24" s="62"/>
    </row>
    <row r="26" spans="2:11" x14ac:dyDescent="0.25">
      <c r="B26" s="19" t="s">
        <v>1349</v>
      </c>
      <c r="C26" s="20" t="s">
        <v>260</v>
      </c>
      <c r="D26" s="19"/>
      <c r="E26" s="21"/>
      <c r="F26" s="21"/>
      <c r="G26"/>
      <c r="H26"/>
      <c r="I26"/>
      <c r="J26"/>
      <c r="K26"/>
    </row>
    <row r="27" spans="2:11" x14ac:dyDescent="0.25">
      <c r="B27"/>
      <c r="C27" s="13"/>
      <c r="D27"/>
      <c r="E27"/>
      <c r="F27"/>
      <c r="G27"/>
      <c r="H27"/>
      <c r="I27"/>
      <c r="J27"/>
      <c r="K27"/>
    </row>
    <row r="28" spans="2:11" ht="30" x14ac:dyDescent="0.25">
      <c r="B28" t="s">
        <v>261</v>
      </c>
      <c r="C28" s="13" t="s">
        <v>262</v>
      </c>
      <c r="D28" s="1" t="s">
        <v>84</v>
      </c>
      <c r="E28" s="60" t="s">
        <v>263</v>
      </c>
      <c r="F28"/>
      <c r="G28"/>
      <c r="H28"/>
      <c r="I28"/>
      <c r="J28"/>
      <c r="K28"/>
    </row>
    <row r="29" spans="2:11" x14ac:dyDescent="0.25">
      <c r="B29"/>
      <c r="C29" s="13"/>
      <c r="D29"/>
      <c r="E29"/>
      <c r="F29"/>
      <c r="G29"/>
      <c r="H29"/>
      <c r="I29"/>
      <c r="J29"/>
      <c r="K29"/>
    </row>
    <row r="30" spans="2:11" x14ac:dyDescent="0.25">
      <c r="B30" t="s">
        <v>264</v>
      </c>
      <c r="C30" s="13" t="s">
        <v>265</v>
      </c>
      <c r="D30" s="1" t="s">
        <v>84</v>
      </c>
      <c r="E30" s="60" t="s">
        <v>266</v>
      </c>
      <c r="F30"/>
      <c r="G30"/>
      <c r="H30"/>
      <c r="I30"/>
      <c r="J30"/>
      <c r="K30"/>
    </row>
    <row r="31" spans="2:11" x14ac:dyDescent="0.25">
      <c r="B31"/>
      <c r="C31" s="13"/>
      <c r="D31"/>
      <c r="E31"/>
      <c r="F31"/>
      <c r="G31"/>
      <c r="H31"/>
      <c r="I31"/>
      <c r="J31"/>
      <c r="K31"/>
    </row>
    <row r="32" spans="2:11" ht="30" x14ac:dyDescent="0.25">
      <c r="B32" t="s">
        <v>267</v>
      </c>
      <c r="C32" s="13" t="s">
        <v>268</v>
      </c>
      <c r="D32" s="1" t="s">
        <v>84</v>
      </c>
      <c r="E32" s="60" t="s">
        <v>269</v>
      </c>
      <c r="F32"/>
      <c r="G32"/>
      <c r="H32"/>
      <c r="I32"/>
      <c r="J32"/>
      <c r="K32"/>
    </row>
    <row r="33" spans="2:11" x14ac:dyDescent="0.25">
      <c r="B33"/>
      <c r="C33" s="13"/>
      <c r="D33"/>
      <c r="E33"/>
      <c r="F33"/>
      <c r="G33"/>
      <c r="H33"/>
      <c r="I33"/>
      <c r="J33"/>
      <c r="K33"/>
    </row>
    <row r="34" spans="2:11" x14ac:dyDescent="0.25">
      <c r="B34"/>
      <c r="C34" s="13"/>
      <c r="D34"/>
      <c r="E34"/>
      <c r="F34"/>
      <c r="G34"/>
      <c r="H34"/>
      <c r="I34"/>
      <c r="J34"/>
      <c r="K34"/>
    </row>
    <row r="35" spans="2:11" x14ac:dyDescent="0.25">
      <c r="B35" s="19" t="s">
        <v>446</v>
      </c>
      <c r="C35" s="20" t="s">
        <v>271</v>
      </c>
      <c r="D35" s="19"/>
      <c r="E35" s="21"/>
      <c r="F35" s="21"/>
      <c r="G35"/>
      <c r="H35"/>
      <c r="I35"/>
      <c r="J35"/>
      <c r="K35"/>
    </row>
    <row r="36" spans="2:11" x14ac:dyDescent="0.25">
      <c r="B36"/>
      <c r="C36" s="13"/>
      <c r="D36"/>
      <c r="E36"/>
      <c r="F36"/>
      <c r="G36"/>
      <c r="H36"/>
      <c r="I36"/>
      <c r="J36"/>
      <c r="K36"/>
    </row>
    <row r="37" spans="2:11" x14ac:dyDescent="0.25">
      <c r="B37" t="s">
        <v>272</v>
      </c>
      <c r="C37" s="13" t="s">
        <v>273</v>
      </c>
      <c r="D37" s="1" t="s">
        <v>84</v>
      </c>
      <c r="E37" s="60" t="s">
        <v>274</v>
      </c>
      <c r="F37" s="60" t="s">
        <v>275</v>
      </c>
      <c r="G37" s="60" t="s">
        <v>276</v>
      </c>
      <c r="H37" s="60" t="s">
        <v>277</v>
      </c>
      <c r="I37" s="60" t="s">
        <v>278</v>
      </c>
      <c r="J37"/>
      <c r="K37"/>
    </row>
    <row r="38" spans="2:11" x14ac:dyDescent="0.25">
      <c r="B38"/>
      <c r="C38" s="13"/>
      <c r="D38"/>
      <c r="E38"/>
      <c r="F38"/>
      <c r="G38"/>
      <c r="H38"/>
      <c r="I38"/>
      <c r="J38"/>
      <c r="K38"/>
    </row>
    <row r="39" spans="2:11" x14ac:dyDescent="0.25">
      <c r="B39" t="s">
        <v>279</v>
      </c>
      <c r="C39" s="13" t="s">
        <v>280</v>
      </c>
      <c r="D39" s="1" t="s">
        <v>84</v>
      </c>
      <c r="E39" s="60" t="s">
        <v>281</v>
      </c>
      <c r="F39" s="60" t="s">
        <v>282</v>
      </c>
      <c r="G39" s="60" t="s">
        <v>283</v>
      </c>
      <c r="H39" s="60" t="s">
        <v>284</v>
      </c>
      <c r="I39"/>
      <c r="J39"/>
      <c r="K39"/>
    </row>
    <row r="40" spans="2:11" x14ac:dyDescent="0.25">
      <c r="B40"/>
      <c r="C40" s="13"/>
      <c r="D40"/>
      <c r="E40" s="60" t="s">
        <v>285</v>
      </c>
      <c r="F40" s="60" t="s">
        <v>286</v>
      </c>
      <c r="G40" s="60" t="s">
        <v>287</v>
      </c>
      <c r="H40" s="60" t="s">
        <v>288</v>
      </c>
      <c r="I40"/>
      <c r="J40"/>
      <c r="K40"/>
    </row>
    <row r="41" spans="2:11" x14ac:dyDescent="0.25">
      <c r="B41"/>
      <c r="C41" s="13"/>
      <c r="D41"/>
      <c r="E41" s="60" t="s">
        <v>289</v>
      </c>
      <c r="F41" s="60" t="s">
        <v>290</v>
      </c>
      <c r="G41" s="60" t="s">
        <v>291</v>
      </c>
      <c r="H41" s="60" t="s">
        <v>292</v>
      </c>
      <c r="I41"/>
      <c r="J41"/>
      <c r="K41"/>
    </row>
    <row r="42" spans="2:11" x14ac:dyDescent="0.25">
      <c r="B42"/>
      <c r="C42" s="13"/>
      <c r="D42"/>
      <c r="E42" s="60" t="s">
        <v>293</v>
      </c>
      <c r="F42" s="60" t="s">
        <v>294</v>
      </c>
      <c r="G42" s="60" t="s">
        <v>295</v>
      </c>
      <c r="H42" s="60" t="s">
        <v>296</v>
      </c>
      <c r="I42"/>
      <c r="J42"/>
      <c r="K42"/>
    </row>
    <row r="43" spans="2:11" x14ac:dyDescent="0.25">
      <c r="B43"/>
      <c r="C43" s="13"/>
      <c r="D43"/>
      <c r="E43" s="60" t="s">
        <v>297</v>
      </c>
      <c r="F43" s="60" t="s">
        <v>298</v>
      </c>
      <c r="G43" s="60" t="s">
        <v>299</v>
      </c>
      <c r="H43" s="60" t="s">
        <v>300</v>
      </c>
      <c r="I43"/>
      <c r="J43"/>
      <c r="K43"/>
    </row>
    <row r="44" spans="2:11" x14ac:dyDescent="0.25">
      <c r="B44"/>
      <c r="C44" s="13"/>
      <c r="D44"/>
      <c r="E44" s="60" t="s">
        <v>301</v>
      </c>
      <c r="F44" s="60" t="s">
        <v>302</v>
      </c>
      <c r="G44" s="60" t="s">
        <v>303</v>
      </c>
      <c r="H44" s="60" t="s">
        <v>304</v>
      </c>
      <c r="I44"/>
      <c r="J44"/>
      <c r="K44"/>
    </row>
    <row r="45" spans="2:11" x14ac:dyDescent="0.25">
      <c r="B45"/>
      <c r="C45" s="13"/>
      <c r="D45"/>
      <c r="E45"/>
      <c r="F45"/>
      <c r="G45"/>
      <c r="H45"/>
      <c r="I45"/>
      <c r="J45"/>
      <c r="K45"/>
    </row>
    <row r="46" spans="2:11" x14ac:dyDescent="0.25">
      <c r="B46" s="19" t="s">
        <v>270</v>
      </c>
      <c r="C46" s="20" t="s">
        <v>306</v>
      </c>
      <c r="D46" s="19"/>
      <c r="E46" s="21"/>
      <c r="F46" s="21"/>
      <c r="G46"/>
      <c r="H46"/>
      <c r="I46"/>
      <c r="J46"/>
      <c r="K46"/>
    </row>
    <row r="47" spans="2:11" x14ac:dyDescent="0.25">
      <c r="B47"/>
      <c r="C47" s="13"/>
      <c r="D47"/>
      <c r="E47"/>
      <c r="F47"/>
      <c r="G47"/>
      <c r="H47"/>
      <c r="I47"/>
      <c r="J47"/>
      <c r="K47"/>
    </row>
    <row r="48" spans="2:11" x14ac:dyDescent="0.25">
      <c r="B48"/>
      <c r="C48" s="13"/>
      <c r="D48"/>
      <c r="E48"/>
      <c r="F48"/>
      <c r="G48"/>
      <c r="H48"/>
      <c r="I48"/>
      <c r="J48"/>
      <c r="K48"/>
    </row>
    <row r="49" spans="2:11" ht="30" x14ac:dyDescent="0.25">
      <c r="B49" t="s">
        <v>307</v>
      </c>
      <c r="C49" s="13" t="s">
        <v>308</v>
      </c>
      <c r="D49" s="1" t="s">
        <v>84</v>
      </c>
      <c r="E49" s="60" t="s">
        <v>309</v>
      </c>
      <c r="F49" s="60" t="s">
        <v>310</v>
      </c>
      <c r="G49" s="60" t="s">
        <v>311</v>
      </c>
      <c r="H49" s="60" t="s">
        <v>312</v>
      </c>
      <c r="I49" s="60" t="s">
        <v>313</v>
      </c>
      <c r="J49" s="60" t="s">
        <v>314</v>
      </c>
      <c r="K49"/>
    </row>
    <row r="50" spans="2:11" x14ac:dyDescent="0.25">
      <c r="B50"/>
      <c r="C50" s="13"/>
      <c r="D50"/>
      <c r="E50"/>
      <c r="F50"/>
      <c r="G50"/>
      <c r="H50"/>
      <c r="I50"/>
      <c r="J50"/>
      <c r="K50"/>
    </row>
    <row r="51" spans="2:11" x14ac:dyDescent="0.25">
      <c r="B51" t="s">
        <v>315</v>
      </c>
      <c r="C51" s="13" t="s">
        <v>316</v>
      </c>
      <c r="D51" s="1" t="s">
        <v>84</v>
      </c>
      <c r="E51" s="60" t="s">
        <v>317</v>
      </c>
      <c r="F51"/>
      <c r="G51"/>
      <c r="H51"/>
      <c r="I51"/>
      <c r="J51"/>
      <c r="K51"/>
    </row>
    <row r="52" spans="2:11" x14ac:dyDescent="0.25">
      <c r="B52"/>
      <c r="C52" s="13"/>
      <c r="D52"/>
      <c r="E52"/>
      <c r="F52"/>
      <c r="G52"/>
      <c r="H52"/>
      <c r="I52"/>
      <c r="J52"/>
      <c r="K52"/>
    </row>
    <row r="53" spans="2:11" x14ac:dyDescent="0.25">
      <c r="B53" t="s">
        <v>318</v>
      </c>
      <c r="C53" s="13" t="s">
        <v>319</v>
      </c>
      <c r="D53" s="1" t="s">
        <v>84</v>
      </c>
      <c r="E53" s="60" t="s">
        <v>320</v>
      </c>
      <c r="F53"/>
      <c r="G53"/>
      <c r="H53"/>
      <c r="I53"/>
      <c r="J53"/>
      <c r="K53"/>
    </row>
    <row r="54" spans="2:11" x14ac:dyDescent="0.25">
      <c r="B54"/>
      <c r="C54" s="13"/>
      <c r="D54"/>
      <c r="E54"/>
      <c r="F54"/>
      <c r="G54"/>
      <c r="H54"/>
      <c r="I54"/>
      <c r="J54"/>
      <c r="K54"/>
    </row>
    <row r="55" spans="2:11" ht="30" x14ac:dyDescent="0.25">
      <c r="B55" t="s">
        <v>321</v>
      </c>
      <c r="C55" s="13" t="s">
        <v>322</v>
      </c>
      <c r="D55" s="1" t="s">
        <v>84</v>
      </c>
      <c r="E55" s="60" t="s">
        <v>323</v>
      </c>
      <c r="F55" s="60" t="s">
        <v>324</v>
      </c>
      <c r="G55"/>
      <c r="H55"/>
      <c r="I55"/>
      <c r="J55"/>
      <c r="K55"/>
    </row>
    <row r="56" spans="2:11" x14ac:dyDescent="0.25">
      <c r="B56"/>
      <c r="C56" s="13"/>
      <c r="D56"/>
      <c r="E56"/>
      <c r="F56"/>
      <c r="G56"/>
      <c r="H56"/>
      <c r="I56"/>
      <c r="J56"/>
      <c r="K56"/>
    </row>
    <row r="57" spans="2:11" x14ac:dyDescent="0.25">
      <c r="B57" t="s">
        <v>325</v>
      </c>
      <c r="C57" s="13" t="s">
        <v>326</v>
      </c>
      <c r="D57" s="1" t="s">
        <v>84</v>
      </c>
      <c r="E57" s="60" t="s">
        <v>327</v>
      </c>
      <c r="F57" s="60" t="s">
        <v>328</v>
      </c>
      <c r="G57" s="60" t="s">
        <v>329</v>
      </c>
      <c r="H57" s="60" t="s">
        <v>330</v>
      </c>
      <c r="I57" s="60" t="s">
        <v>331</v>
      </c>
      <c r="J57"/>
      <c r="K57"/>
    </row>
    <row r="58" spans="2:11" x14ac:dyDescent="0.25">
      <c r="B58"/>
      <c r="C58" s="13"/>
      <c r="D58"/>
      <c r="E58"/>
      <c r="F58"/>
      <c r="G58"/>
      <c r="H58"/>
      <c r="I58"/>
      <c r="J58"/>
      <c r="K58"/>
    </row>
    <row r="59" spans="2:11" ht="30" x14ac:dyDescent="0.25">
      <c r="B59" t="s">
        <v>332</v>
      </c>
      <c r="C59" s="13" t="s">
        <v>333</v>
      </c>
      <c r="D59" s="1" t="s">
        <v>84</v>
      </c>
      <c r="E59" s="60" t="s">
        <v>334</v>
      </c>
      <c r="F59" s="60" t="s">
        <v>335</v>
      </c>
      <c r="G59" s="60" t="s">
        <v>336</v>
      </c>
      <c r="H59"/>
      <c r="I59"/>
      <c r="J59"/>
      <c r="K59"/>
    </row>
    <row r="60" spans="2:11" x14ac:dyDescent="0.25">
      <c r="B60"/>
      <c r="C60" s="13"/>
      <c r="D60"/>
      <c r="E60"/>
      <c r="F60"/>
      <c r="G60"/>
      <c r="H60"/>
      <c r="I60"/>
      <c r="J60"/>
      <c r="K60"/>
    </row>
    <row r="61" spans="2:11" x14ac:dyDescent="0.25">
      <c r="B61" t="s">
        <v>337</v>
      </c>
      <c r="C61" s="13" t="s">
        <v>338</v>
      </c>
      <c r="D61" s="1" t="s">
        <v>84</v>
      </c>
      <c r="E61" s="60" t="s">
        <v>339</v>
      </c>
      <c r="F61" s="60" t="s">
        <v>340</v>
      </c>
      <c r="G61" s="60" t="s">
        <v>341</v>
      </c>
      <c r="H61" s="60" t="s">
        <v>342</v>
      </c>
      <c r="I61" s="60" t="s">
        <v>343</v>
      </c>
      <c r="J61"/>
      <c r="K61"/>
    </row>
    <row r="62" spans="2:11" x14ac:dyDescent="0.25">
      <c r="B62"/>
      <c r="C62" s="13"/>
      <c r="D62"/>
      <c r="E62"/>
      <c r="F62"/>
      <c r="G62"/>
      <c r="H62"/>
      <c r="I62"/>
      <c r="J62"/>
      <c r="K62"/>
    </row>
    <row r="63" spans="2:11" x14ac:dyDescent="0.25">
      <c r="B63" t="s">
        <v>344</v>
      </c>
      <c r="C63" s="13" t="s">
        <v>345</v>
      </c>
      <c r="D63" s="1" t="s">
        <v>84</v>
      </c>
      <c r="E63" s="60" t="s">
        <v>346</v>
      </c>
      <c r="F63"/>
      <c r="G63"/>
      <c r="H63"/>
      <c r="I63"/>
      <c r="J63"/>
      <c r="K63"/>
    </row>
    <row r="64" spans="2:11" x14ac:dyDescent="0.25">
      <c r="B64"/>
      <c r="C64" s="13"/>
      <c r="D64"/>
      <c r="E64"/>
      <c r="F64"/>
      <c r="G64"/>
      <c r="H64"/>
      <c r="I64"/>
      <c r="J64"/>
      <c r="K64"/>
    </row>
    <row r="65" spans="2:11" x14ac:dyDescent="0.25">
      <c r="B65" t="s">
        <v>347</v>
      </c>
      <c r="C65" s="13" t="s">
        <v>348</v>
      </c>
      <c r="D65" s="1" t="s">
        <v>84</v>
      </c>
      <c r="E65" s="60" t="s">
        <v>349</v>
      </c>
      <c r="F65"/>
      <c r="G65"/>
      <c r="H65"/>
      <c r="I65"/>
      <c r="J65"/>
      <c r="K65"/>
    </row>
    <row r="66" spans="2:11" x14ac:dyDescent="0.25">
      <c r="B66"/>
      <c r="C66" s="13"/>
      <c r="D66"/>
      <c r="E66"/>
      <c r="F66"/>
      <c r="G66"/>
      <c r="H66"/>
      <c r="I66"/>
      <c r="J66"/>
      <c r="K66"/>
    </row>
    <row r="67" spans="2:11" x14ac:dyDescent="0.25">
      <c r="B67"/>
      <c r="C67" s="13"/>
      <c r="D67"/>
      <c r="E67"/>
      <c r="F67"/>
      <c r="G67"/>
      <c r="H67"/>
      <c r="I67"/>
      <c r="J67"/>
      <c r="K67"/>
    </row>
    <row r="68" spans="2:11" x14ac:dyDescent="0.25">
      <c r="B68" s="19" t="s">
        <v>305</v>
      </c>
      <c r="C68" s="20" t="s">
        <v>351</v>
      </c>
      <c r="D68" s="19"/>
      <c r="E68" s="21"/>
      <c r="F68" s="21"/>
      <c r="G68"/>
      <c r="H68"/>
      <c r="I68"/>
      <c r="J68"/>
      <c r="K68"/>
    </row>
    <row r="69" spans="2:11" x14ac:dyDescent="0.25">
      <c r="B69"/>
      <c r="C69" s="13"/>
      <c r="D69"/>
      <c r="E69"/>
      <c r="F69"/>
      <c r="G69"/>
      <c r="H69"/>
      <c r="I69"/>
      <c r="J69"/>
      <c r="K69"/>
    </row>
    <row r="70" spans="2:11" x14ac:dyDescent="0.25">
      <c r="B70"/>
      <c r="C70" s="13"/>
      <c r="D70"/>
      <c r="E70"/>
      <c r="F70"/>
      <c r="G70"/>
      <c r="H70"/>
      <c r="I70"/>
      <c r="J70"/>
      <c r="K70"/>
    </row>
    <row r="71" spans="2:11" ht="30" x14ac:dyDescent="0.25">
      <c r="B71" t="s">
        <v>352</v>
      </c>
      <c r="C71" s="13" t="s">
        <v>353</v>
      </c>
      <c r="D71" s="1" t="s">
        <v>84</v>
      </c>
      <c r="E71" s="60" t="s">
        <v>354</v>
      </c>
      <c r="F71"/>
      <c r="G71"/>
      <c r="H71"/>
      <c r="I71"/>
      <c r="J71"/>
      <c r="K71"/>
    </row>
    <row r="72" spans="2:11" x14ac:dyDescent="0.25">
      <c r="B72"/>
      <c r="C72" s="13"/>
      <c r="D72"/>
      <c r="E72"/>
      <c r="F72"/>
      <c r="G72"/>
      <c r="H72"/>
      <c r="I72"/>
      <c r="J72"/>
      <c r="K72"/>
    </row>
    <row r="73" spans="2:11" x14ac:dyDescent="0.25">
      <c r="B73"/>
      <c r="C73" s="13"/>
      <c r="D73"/>
      <c r="E73"/>
      <c r="F73"/>
      <c r="G73"/>
      <c r="H73"/>
      <c r="I73"/>
      <c r="J73"/>
      <c r="K73"/>
    </row>
    <row r="74" spans="2:11" x14ac:dyDescent="0.25">
      <c r="B74" s="19" t="s">
        <v>350</v>
      </c>
      <c r="C74" s="20" t="s">
        <v>356</v>
      </c>
      <c r="D74" s="19"/>
      <c r="E74" s="21"/>
      <c r="F74" s="21"/>
      <c r="G74"/>
      <c r="H74"/>
      <c r="I74"/>
      <c r="J74"/>
      <c r="K74"/>
    </row>
    <row r="75" spans="2:11" x14ac:dyDescent="0.25">
      <c r="B75"/>
      <c r="C75" s="13"/>
      <c r="D75"/>
      <c r="E75"/>
      <c r="F75"/>
      <c r="G75"/>
      <c r="H75"/>
      <c r="I75"/>
      <c r="J75"/>
      <c r="K75"/>
    </row>
    <row r="76" spans="2:11" x14ac:dyDescent="0.25">
      <c r="B76"/>
      <c r="C76" s="13"/>
      <c r="D76"/>
      <c r="E76"/>
      <c r="F76"/>
      <c r="G76"/>
      <c r="H76"/>
      <c r="I76"/>
      <c r="J76"/>
      <c r="K76"/>
    </row>
    <row r="77" spans="2:11" ht="30" x14ac:dyDescent="0.25">
      <c r="B77" t="s">
        <v>357</v>
      </c>
      <c r="C77" s="13" t="s">
        <v>358</v>
      </c>
      <c r="D77" s="1" t="s">
        <v>84</v>
      </c>
      <c r="E77" s="60" t="s">
        <v>359</v>
      </c>
      <c r="F77"/>
      <c r="G77"/>
      <c r="H77"/>
      <c r="I77"/>
      <c r="J77"/>
      <c r="K77"/>
    </row>
    <row r="78" spans="2:11" x14ac:dyDescent="0.25">
      <c r="B78"/>
      <c r="C78" s="13"/>
      <c r="D78"/>
      <c r="E78"/>
      <c r="F78"/>
      <c r="G78"/>
      <c r="H78"/>
      <c r="I78"/>
      <c r="J78"/>
      <c r="K78"/>
    </row>
    <row r="79" spans="2:11" x14ac:dyDescent="0.25">
      <c r="B79" t="s">
        <v>360</v>
      </c>
      <c r="C79" s="13" t="s">
        <v>361</v>
      </c>
      <c r="D79" s="1" t="s">
        <v>84</v>
      </c>
      <c r="E79" s="60" t="s">
        <v>362</v>
      </c>
      <c r="F79"/>
      <c r="G79"/>
      <c r="H79"/>
      <c r="I79"/>
      <c r="J79"/>
      <c r="K79"/>
    </row>
    <row r="80" spans="2:11" x14ac:dyDescent="0.25">
      <c r="B80"/>
      <c r="C80" s="13"/>
      <c r="D80"/>
      <c r="E80"/>
      <c r="F80"/>
      <c r="G80"/>
      <c r="H80"/>
      <c r="I80"/>
      <c r="J80"/>
      <c r="K80"/>
    </row>
    <row r="81" spans="2:11" x14ac:dyDescent="0.25">
      <c r="B81"/>
      <c r="C81" s="13"/>
      <c r="D81"/>
      <c r="E81"/>
      <c r="F81"/>
      <c r="G81"/>
      <c r="H81"/>
      <c r="I81"/>
      <c r="J81"/>
      <c r="K81"/>
    </row>
    <row r="82" spans="2:11" x14ac:dyDescent="0.25">
      <c r="B82" s="19" t="s">
        <v>355</v>
      </c>
      <c r="C82" s="20" t="s">
        <v>364</v>
      </c>
      <c r="D82" s="19"/>
      <c r="E82" s="21"/>
      <c r="F82" s="21"/>
      <c r="G82"/>
      <c r="H82"/>
      <c r="I82"/>
      <c r="J82"/>
      <c r="K82"/>
    </row>
    <row r="83" spans="2:11" x14ac:dyDescent="0.25">
      <c r="B83"/>
      <c r="C83" s="13"/>
      <c r="D83"/>
      <c r="E83"/>
      <c r="F83"/>
      <c r="G83"/>
      <c r="H83"/>
      <c r="I83"/>
      <c r="J83"/>
      <c r="K83"/>
    </row>
    <row r="84" spans="2:11" ht="30" x14ac:dyDescent="0.25">
      <c r="B84" t="s">
        <v>365</v>
      </c>
      <c r="C84" s="13" t="s">
        <v>366</v>
      </c>
      <c r="D84" s="1" t="s">
        <v>84</v>
      </c>
      <c r="E84" s="60" t="s">
        <v>367</v>
      </c>
      <c r="F84" s="60" t="s">
        <v>368</v>
      </c>
      <c r="G84"/>
      <c r="H84"/>
      <c r="I84"/>
      <c r="J84"/>
      <c r="K84"/>
    </row>
    <row r="85" spans="2:11" x14ac:dyDescent="0.25">
      <c r="B85"/>
      <c r="C85" s="13"/>
      <c r="D85"/>
      <c r="E85"/>
      <c r="F85"/>
      <c r="G85"/>
      <c r="H85"/>
      <c r="I85"/>
      <c r="J85"/>
      <c r="K85"/>
    </row>
    <row r="86" spans="2:11" ht="30" x14ac:dyDescent="0.25">
      <c r="B86" t="s">
        <v>369</v>
      </c>
      <c r="C86" s="13" t="s">
        <v>370</v>
      </c>
      <c r="D86" s="1" t="s">
        <v>84</v>
      </c>
      <c r="E86" s="60" t="s">
        <v>371</v>
      </c>
      <c r="F86"/>
      <c r="G86"/>
      <c r="H86"/>
      <c r="I86"/>
      <c r="J86"/>
      <c r="K86"/>
    </row>
    <row r="87" spans="2:11" x14ac:dyDescent="0.25">
      <c r="B87"/>
      <c r="C87" s="13"/>
      <c r="D87"/>
      <c r="E87"/>
      <c r="F87"/>
      <c r="G87"/>
      <c r="H87"/>
      <c r="I87"/>
      <c r="J87"/>
      <c r="K87"/>
    </row>
    <row r="88" spans="2:11" x14ac:dyDescent="0.25">
      <c r="B88"/>
      <c r="C88" s="13"/>
      <c r="D88"/>
      <c r="E88"/>
      <c r="F88"/>
      <c r="G88"/>
      <c r="H88"/>
      <c r="I88"/>
      <c r="J88"/>
      <c r="K88"/>
    </row>
    <row r="89" spans="2:11" x14ac:dyDescent="0.25">
      <c r="B89" s="19" t="s">
        <v>363</v>
      </c>
      <c r="C89" s="20" t="s">
        <v>364</v>
      </c>
      <c r="D89" s="19"/>
      <c r="E89" s="21"/>
      <c r="F89" s="21"/>
      <c r="G89"/>
      <c r="H89"/>
      <c r="I89"/>
      <c r="J89"/>
      <c r="K89"/>
    </row>
    <row r="90" spans="2:11" x14ac:dyDescent="0.25">
      <c r="B90"/>
      <c r="C90" s="13"/>
      <c r="D90"/>
      <c r="E90"/>
      <c r="F90"/>
      <c r="G90"/>
      <c r="H90"/>
      <c r="I90"/>
      <c r="J90"/>
      <c r="K90"/>
    </row>
    <row r="91" spans="2:11" ht="30" x14ac:dyDescent="0.25">
      <c r="B91" t="s">
        <v>373</v>
      </c>
      <c r="C91" s="13" t="s">
        <v>374</v>
      </c>
      <c r="D91" s="1" t="s">
        <v>84</v>
      </c>
      <c r="E91" s="60" t="s">
        <v>375</v>
      </c>
      <c r="F91" s="60" t="s">
        <v>376</v>
      </c>
      <c r="G91" s="60" t="s">
        <v>377</v>
      </c>
      <c r="H91"/>
      <c r="I91"/>
      <c r="J91"/>
      <c r="K91"/>
    </row>
    <row r="92" spans="2:11" x14ac:dyDescent="0.25">
      <c r="B92"/>
      <c r="C92" s="13"/>
      <c r="D92"/>
      <c r="E92"/>
      <c r="F92"/>
      <c r="G92"/>
      <c r="H92"/>
      <c r="I92"/>
      <c r="J92"/>
      <c r="K92"/>
    </row>
    <row r="93" spans="2:11" x14ac:dyDescent="0.25">
      <c r="B93"/>
      <c r="C93" s="13"/>
      <c r="D93"/>
      <c r="E93"/>
      <c r="F93"/>
      <c r="G93"/>
      <c r="H93"/>
      <c r="I93"/>
      <c r="J93"/>
      <c r="K93"/>
    </row>
    <row r="94" spans="2:11" x14ac:dyDescent="0.25">
      <c r="B94" s="19" t="s">
        <v>378</v>
      </c>
      <c r="C94" s="20" t="s">
        <v>379</v>
      </c>
      <c r="D94" s="19"/>
      <c r="E94" s="21"/>
      <c r="F94" s="21"/>
      <c r="G94"/>
      <c r="H94"/>
      <c r="I94"/>
      <c r="J94"/>
      <c r="K94"/>
    </row>
    <row r="95" spans="2:11" x14ac:dyDescent="0.25">
      <c r="B95"/>
      <c r="C95" s="13"/>
      <c r="D95"/>
      <c r="E95"/>
      <c r="F95"/>
      <c r="G95"/>
      <c r="H95"/>
      <c r="I95"/>
      <c r="J95"/>
      <c r="K95"/>
    </row>
    <row r="96" spans="2:11" x14ac:dyDescent="0.25">
      <c r="B96" t="s">
        <v>380</v>
      </c>
      <c r="C96" s="13" t="s">
        <v>381</v>
      </c>
      <c r="D96" s="1" t="s">
        <v>84</v>
      </c>
      <c r="E96" s="60" t="s">
        <v>382</v>
      </c>
      <c r="F96"/>
      <c r="G96"/>
      <c r="H96"/>
      <c r="I96"/>
      <c r="J96"/>
      <c r="K96"/>
    </row>
    <row r="97" spans="2:11" x14ac:dyDescent="0.25">
      <c r="B97"/>
      <c r="C97" s="13"/>
      <c r="D97"/>
      <c r="E97"/>
      <c r="F97"/>
      <c r="G97"/>
      <c r="H97"/>
      <c r="I97"/>
      <c r="J97"/>
      <c r="K97"/>
    </row>
    <row r="98" spans="2:11" ht="30" x14ac:dyDescent="0.25">
      <c r="B98" t="s">
        <v>383</v>
      </c>
      <c r="C98" s="13" t="s">
        <v>384</v>
      </c>
      <c r="D98" s="1" t="s">
        <v>84</v>
      </c>
      <c r="E98" s="60" t="s">
        <v>385</v>
      </c>
      <c r="F98"/>
      <c r="G98"/>
      <c r="H98"/>
      <c r="I98"/>
      <c r="J98"/>
      <c r="K98"/>
    </row>
    <row r="99" spans="2:11" x14ac:dyDescent="0.25">
      <c r="B99"/>
      <c r="C99" s="13"/>
      <c r="D99"/>
      <c r="E99"/>
      <c r="F99"/>
      <c r="G99"/>
      <c r="H99"/>
      <c r="I99"/>
      <c r="J99"/>
      <c r="K99"/>
    </row>
    <row r="100" spans="2:11" ht="30" x14ac:dyDescent="0.25">
      <c r="B100" t="s">
        <v>386</v>
      </c>
      <c r="C100" s="13" t="s">
        <v>387</v>
      </c>
      <c r="D100" s="1" t="s">
        <v>84</v>
      </c>
      <c r="E100" s="60" t="s">
        <v>388</v>
      </c>
      <c r="F100" s="60" t="s">
        <v>389</v>
      </c>
      <c r="G100" s="60" t="s">
        <v>390</v>
      </c>
      <c r="H100" s="60" t="s">
        <v>391</v>
      </c>
      <c r="I100"/>
      <c r="J100"/>
      <c r="K100"/>
    </row>
    <row r="101" spans="2:11" x14ac:dyDescent="0.25">
      <c r="B101"/>
      <c r="C101" s="13"/>
      <c r="D101"/>
      <c r="E101"/>
      <c r="F101"/>
      <c r="G101"/>
      <c r="H101"/>
      <c r="I101"/>
      <c r="J101"/>
      <c r="K101"/>
    </row>
    <row r="102" spans="2:11" x14ac:dyDescent="0.25">
      <c r="B102" t="s">
        <v>392</v>
      </c>
      <c r="C102" s="13" t="s">
        <v>393</v>
      </c>
      <c r="D102" s="1" t="s">
        <v>84</v>
      </c>
      <c r="E102" s="60" t="s">
        <v>394</v>
      </c>
      <c r="F102" s="60" t="s">
        <v>395</v>
      </c>
      <c r="G102"/>
      <c r="H102"/>
      <c r="I102"/>
      <c r="J102"/>
      <c r="K102"/>
    </row>
    <row r="103" spans="2:11" x14ac:dyDescent="0.25">
      <c r="B103"/>
      <c r="C103" s="13"/>
      <c r="D103"/>
      <c r="E103"/>
      <c r="F103"/>
      <c r="G103"/>
      <c r="H103"/>
      <c r="I103"/>
      <c r="J103"/>
      <c r="K103"/>
    </row>
    <row r="104" spans="2:11" ht="30" x14ac:dyDescent="0.25">
      <c r="B104" t="s">
        <v>396</v>
      </c>
      <c r="C104" s="13" t="s">
        <v>397</v>
      </c>
      <c r="D104" s="1" t="s">
        <v>84</v>
      </c>
      <c r="E104" s="60" t="s">
        <v>398</v>
      </c>
      <c r="F104"/>
      <c r="G104"/>
      <c r="H104"/>
      <c r="I104"/>
      <c r="J104"/>
      <c r="K104"/>
    </row>
    <row r="105" spans="2:11" x14ac:dyDescent="0.25">
      <c r="B105"/>
      <c r="C105" s="13"/>
      <c r="D105"/>
      <c r="E105"/>
      <c r="F105"/>
      <c r="G105"/>
      <c r="H105"/>
      <c r="I105"/>
      <c r="J105"/>
      <c r="K105"/>
    </row>
    <row r="106" spans="2:11" x14ac:dyDescent="0.25">
      <c r="B106" t="s">
        <v>399</v>
      </c>
      <c r="C106" s="13" t="s">
        <v>400</v>
      </c>
      <c r="D106" s="1" t="s">
        <v>84</v>
      </c>
      <c r="E106" s="60" t="s">
        <v>401</v>
      </c>
      <c r="F106"/>
      <c r="G106"/>
      <c r="H106"/>
      <c r="I106"/>
      <c r="J106"/>
      <c r="K106"/>
    </row>
    <row r="107" spans="2:11" x14ac:dyDescent="0.25">
      <c r="B107"/>
      <c r="C107" s="13"/>
      <c r="D107"/>
      <c r="E107"/>
      <c r="F107"/>
      <c r="G107"/>
      <c r="H107"/>
      <c r="I107"/>
      <c r="J107"/>
      <c r="K107"/>
    </row>
    <row r="108" spans="2:11" x14ac:dyDescent="0.25">
      <c r="B108"/>
      <c r="C108" s="13"/>
      <c r="D108"/>
      <c r="E108"/>
      <c r="F108"/>
      <c r="G108"/>
      <c r="H108"/>
      <c r="I108"/>
      <c r="J108"/>
      <c r="K108"/>
    </row>
    <row r="109" spans="2:11" ht="30" x14ac:dyDescent="0.25">
      <c r="B109" s="19" t="s">
        <v>372</v>
      </c>
      <c r="C109" s="20" t="s">
        <v>403</v>
      </c>
      <c r="D109" s="19"/>
      <c r="E109" s="21"/>
      <c r="F109" s="21"/>
      <c r="G109"/>
      <c r="H109"/>
      <c r="I109"/>
      <c r="J109"/>
      <c r="K109"/>
    </row>
    <row r="110" spans="2:11" x14ac:dyDescent="0.25">
      <c r="B110"/>
      <c r="C110" s="13"/>
      <c r="D110"/>
      <c r="E110"/>
      <c r="F110"/>
      <c r="G110"/>
      <c r="H110"/>
      <c r="I110"/>
      <c r="J110"/>
      <c r="K110"/>
    </row>
    <row r="111" spans="2:11" x14ac:dyDescent="0.25">
      <c r="B111" t="s">
        <v>404</v>
      </c>
      <c r="C111" s="13" t="s">
        <v>405</v>
      </c>
      <c r="D111" s="1" t="s">
        <v>84</v>
      </c>
      <c r="E111" s="60" t="s">
        <v>406</v>
      </c>
      <c r="F111"/>
      <c r="G111"/>
      <c r="H111"/>
      <c r="I111"/>
      <c r="J111"/>
      <c r="K111"/>
    </row>
    <row r="112" spans="2:11" x14ac:dyDescent="0.25">
      <c r="B112"/>
      <c r="C112" s="13"/>
      <c r="D112"/>
      <c r="E112"/>
      <c r="F112"/>
      <c r="G112"/>
      <c r="H112"/>
      <c r="I112"/>
      <c r="J112"/>
      <c r="K112"/>
    </row>
    <row r="113" spans="2:11" ht="45" x14ac:dyDescent="0.25">
      <c r="B113" t="s">
        <v>407</v>
      </c>
      <c r="C113" s="13" t="s">
        <v>408</v>
      </c>
      <c r="D113" s="1" t="s">
        <v>84</v>
      </c>
      <c r="E113" s="60" t="s">
        <v>409</v>
      </c>
      <c r="F113"/>
      <c r="G113"/>
      <c r="H113"/>
      <c r="I113"/>
      <c r="J113"/>
      <c r="K113"/>
    </row>
    <row r="114" spans="2:11" x14ac:dyDescent="0.25">
      <c r="B114"/>
      <c r="C114" s="13"/>
      <c r="D114"/>
      <c r="E114"/>
      <c r="F114"/>
      <c r="G114"/>
      <c r="H114"/>
      <c r="I114"/>
      <c r="J114"/>
      <c r="K114"/>
    </row>
    <row r="115" spans="2:11" ht="30" x14ac:dyDescent="0.25">
      <c r="B115" t="s">
        <v>410</v>
      </c>
      <c r="C115" s="13" t="s">
        <v>411</v>
      </c>
      <c r="D115" s="1" t="s">
        <v>84</v>
      </c>
      <c r="E115" s="60" t="s">
        <v>412</v>
      </c>
      <c r="F115"/>
      <c r="G115"/>
      <c r="H115"/>
      <c r="I115"/>
      <c r="J115"/>
      <c r="K115"/>
    </row>
    <row r="116" spans="2:11" x14ac:dyDescent="0.25">
      <c r="B116"/>
      <c r="C116" s="13"/>
      <c r="D116"/>
      <c r="E116"/>
      <c r="F116"/>
      <c r="G116"/>
      <c r="H116"/>
      <c r="I116"/>
      <c r="J116"/>
      <c r="K116"/>
    </row>
    <row r="117" spans="2:11" x14ac:dyDescent="0.25">
      <c r="B117"/>
      <c r="C117" s="13"/>
      <c r="D117"/>
      <c r="E117"/>
      <c r="F117"/>
      <c r="G117"/>
      <c r="H117"/>
      <c r="I117"/>
      <c r="J117"/>
      <c r="K117"/>
    </row>
    <row r="118" spans="2:11" ht="30" x14ac:dyDescent="0.25">
      <c r="B118" s="19" t="s">
        <v>402</v>
      </c>
      <c r="C118" s="20" t="s">
        <v>403</v>
      </c>
      <c r="D118" s="19"/>
      <c r="E118" s="21"/>
      <c r="F118" s="21"/>
      <c r="G118"/>
      <c r="H118"/>
      <c r="I118"/>
      <c r="J118"/>
      <c r="K118"/>
    </row>
    <row r="119" spans="2:11" x14ac:dyDescent="0.25">
      <c r="B119"/>
      <c r="C119" s="13"/>
      <c r="D119"/>
      <c r="E119"/>
      <c r="F119"/>
      <c r="G119"/>
      <c r="H119"/>
      <c r="I119"/>
      <c r="J119"/>
      <c r="K119"/>
    </row>
    <row r="120" spans="2:11" x14ac:dyDescent="0.25">
      <c r="B120" t="s">
        <v>414</v>
      </c>
      <c r="C120" s="13" t="s">
        <v>415</v>
      </c>
      <c r="D120" s="1" t="s">
        <v>84</v>
      </c>
      <c r="E120" s="60" t="s">
        <v>416</v>
      </c>
      <c r="F120"/>
      <c r="G120"/>
      <c r="H120"/>
      <c r="I120"/>
      <c r="J120"/>
      <c r="K120"/>
    </row>
    <row r="121" spans="2:11" x14ac:dyDescent="0.25">
      <c r="B121"/>
      <c r="C121" s="13"/>
      <c r="D121"/>
      <c r="E121"/>
      <c r="F121"/>
      <c r="G121"/>
      <c r="H121"/>
      <c r="I121"/>
      <c r="J121"/>
      <c r="K121"/>
    </row>
    <row r="122" spans="2:11" x14ac:dyDescent="0.25">
      <c r="B122"/>
      <c r="C122" s="13"/>
      <c r="D122"/>
      <c r="E122"/>
      <c r="F122"/>
      <c r="G122"/>
      <c r="H122"/>
      <c r="I122"/>
      <c r="J122"/>
      <c r="K122"/>
    </row>
    <row r="123" spans="2:11" ht="30" x14ac:dyDescent="0.25">
      <c r="B123" s="19" t="s">
        <v>413</v>
      </c>
      <c r="C123" s="20" t="s">
        <v>418</v>
      </c>
      <c r="D123" s="19"/>
      <c r="E123" s="21"/>
      <c r="F123" s="21"/>
      <c r="G123"/>
      <c r="H123"/>
      <c r="I123"/>
      <c r="J123"/>
      <c r="K123"/>
    </row>
    <row r="124" spans="2:11" x14ac:dyDescent="0.25">
      <c r="B124"/>
      <c r="C124" s="13"/>
      <c r="D124"/>
      <c r="E124"/>
      <c r="F124"/>
      <c r="G124"/>
      <c r="H124"/>
      <c r="I124"/>
      <c r="J124"/>
      <c r="K124"/>
    </row>
    <row r="125" spans="2:11" x14ac:dyDescent="0.25">
      <c r="B125"/>
      <c r="C125" s="13"/>
      <c r="D125"/>
      <c r="E125"/>
      <c r="F125"/>
      <c r="G125"/>
      <c r="H125"/>
      <c r="I125"/>
      <c r="J125"/>
      <c r="K125"/>
    </row>
    <row r="126" spans="2:11" x14ac:dyDescent="0.25">
      <c r="B126" t="s">
        <v>419</v>
      </c>
      <c r="C126" s="13" t="s">
        <v>420</v>
      </c>
      <c r="D126" s="1" t="s">
        <v>84</v>
      </c>
      <c r="E126" s="60" t="s">
        <v>421</v>
      </c>
      <c r="F126"/>
      <c r="G126"/>
      <c r="H126"/>
      <c r="I126"/>
      <c r="J126"/>
      <c r="K126"/>
    </row>
    <row r="127" spans="2:11" x14ac:dyDescent="0.25">
      <c r="B127"/>
      <c r="C127" s="13"/>
      <c r="D127"/>
      <c r="E127"/>
      <c r="F127"/>
      <c r="G127"/>
      <c r="H127"/>
      <c r="I127"/>
      <c r="J127"/>
      <c r="K127"/>
    </row>
    <row r="128" spans="2:11" x14ac:dyDescent="0.25">
      <c r="B128"/>
      <c r="C128" s="13"/>
      <c r="D128"/>
      <c r="E128"/>
      <c r="F128"/>
      <c r="G128"/>
      <c r="H128"/>
      <c r="I128"/>
      <c r="J128"/>
      <c r="K128"/>
    </row>
    <row r="129" spans="2:11" x14ac:dyDescent="0.25">
      <c r="B129" s="19" t="s">
        <v>417</v>
      </c>
      <c r="C129" s="20" t="s">
        <v>422</v>
      </c>
      <c r="D129" s="19"/>
      <c r="E129" s="21"/>
      <c r="F129" s="21"/>
      <c r="G129"/>
      <c r="H129"/>
      <c r="I129"/>
      <c r="J129"/>
      <c r="K129"/>
    </row>
    <row r="130" spans="2:11" x14ac:dyDescent="0.25">
      <c r="B130"/>
      <c r="C130" s="13"/>
      <c r="D130"/>
      <c r="E130"/>
      <c r="F130"/>
      <c r="G130"/>
      <c r="H130"/>
      <c r="I130"/>
      <c r="J130"/>
      <c r="K130"/>
    </row>
    <row r="131" spans="2:11" x14ac:dyDescent="0.25">
      <c r="B131"/>
      <c r="C131" s="13"/>
      <c r="D131"/>
      <c r="E131"/>
      <c r="F131"/>
      <c r="G131"/>
      <c r="H131"/>
      <c r="I131"/>
      <c r="J131"/>
      <c r="K131"/>
    </row>
    <row r="132" spans="2:11" x14ac:dyDescent="0.25">
      <c r="B132" t="s">
        <v>423</v>
      </c>
      <c r="C132" s="13" t="s">
        <v>424</v>
      </c>
      <c r="D132" s="1" t="s">
        <v>84</v>
      </c>
      <c r="E132" s="60" t="s">
        <v>425</v>
      </c>
      <c r="F132"/>
      <c r="G132"/>
      <c r="H132"/>
      <c r="I132"/>
      <c r="J132"/>
      <c r="K132"/>
    </row>
    <row r="133" spans="2:11" x14ac:dyDescent="0.25">
      <c r="B133"/>
      <c r="C133" s="13"/>
      <c r="D133"/>
      <c r="E133"/>
      <c r="F133"/>
      <c r="G133"/>
      <c r="H133"/>
      <c r="I133"/>
      <c r="J133"/>
      <c r="K133"/>
    </row>
    <row r="134" spans="2:11" ht="45" x14ac:dyDescent="0.25">
      <c r="B134" t="s">
        <v>426</v>
      </c>
      <c r="C134" s="13" t="s">
        <v>427</v>
      </c>
      <c r="D134" s="1" t="s">
        <v>84</v>
      </c>
      <c r="E134" s="60" t="s">
        <v>428</v>
      </c>
      <c r="F134"/>
      <c r="G134"/>
      <c r="H134"/>
      <c r="I134"/>
      <c r="J134"/>
      <c r="K134"/>
    </row>
    <row r="135" spans="2:11" x14ac:dyDescent="0.25">
      <c r="B135"/>
      <c r="C135" s="13"/>
      <c r="D135"/>
      <c r="E135"/>
      <c r="F135"/>
      <c r="G135"/>
      <c r="H135"/>
      <c r="I135"/>
      <c r="J135"/>
      <c r="K135"/>
    </row>
    <row r="136" spans="2:11" x14ac:dyDescent="0.25">
      <c r="B136" t="s">
        <v>429</v>
      </c>
      <c r="C136" s="13" t="s">
        <v>430</v>
      </c>
      <c r="D136" s="1" t="s">
        <v>84</v>
      </c>
      <c r="E136" s="60" t="s">
        <v>431</v>
      </c>
      <c r="F136"/>
      <c r="G136"/>
      <c r="H136"/>
      <c r="I136"/>
      <c r="J136"/>
      <c r="K136"/>
    </row>
    <row r="137" spans="2:11" x14ac:dyDescent="0.25">
      <c r="B137"/>
      <c r="C137" s="13"/>
      <c r="D137"/>
      <c r="E137"/>
      <c r="F137"/>
      <c r="G137"/>
      <c r="H137"/>
      <c r="I137"/>
      <c r="J137"/>
      <c r="K137"/>
    </row>
    <row r="138" spans="2:11" ht="45" x14ac:dyDescent="0.25">
      <c r="B138" t="s">
        <v>432</v>
      </c>
      <c r="C138" s="13" t="s">
        <v>433</v>
      </c>
      <c r="D138" s="1" t="s">
        <v>84</v>
      </c>
      <c r="E138" s="60" t="s">
        <v>434</v>
      </c>
      <c r="F138" s="60" t="s">
        <v>435</v>
      </c>
      <c r="G138"/>
      <c r="H138"/>
      <c r="I138"/>
      <c r="J138"/>
      <c r="K138"/>
    </row>
    <row r="139" spans="2:11" x14ac:dyDescent="0.25">
      <c r="B139"/>
      <c r="C139" s="13"/>
      <c r="D139"/>
      <c r="E139"/>
      <c r="F139"/>
      <c r="G139"/>
      <c r="H139"/>
      <c r="I139"/>
      <c r="J139"/>
      <c r="K139"/>
    </row>
    <row r="140" spans="2:11" x14ac:dyDescent="0.25">
      <c r="B140"/>
      <c r="C140" s="13"/>
      <c r="D140"/>
      <c r="E140"/>
      <c r="F140"/>
      <c r="G140"/>
      <c r="H140"/>
      <c r="I140"/>
      <c r="J140"/>
      <c r="K140"/>
    </row>
    <row r="141" spans="2:11" x14ac:dyDescent="0.25">
      <c r="B141" s="19" t="s">
        <v>1350</v>
      </c>
      <c r="C141" s="20" t="s">
        <v>436</v>
      </c>
      <c r="D141" s="19"/>
      <c r="E141" s="21"/>
      <c r="F141" s="21"/>
      <c r="G141"/>
      <c r="H141"/>
      <c r="I141"/>
      <c r="J141"/>
      <c r="K141"/>
    </row>
    <row r="142" spans="2:11" x14ac:dyDescent="0.25">
      <c r="B142"/>
      <c r="C142" s="13"/>
      <c r="D142"/>
      <c r="E142"/>
      <c r="F142"/>
      <c r="G142"/>
      <c r="H142"/>
      <c r="I142"/>
      <c r="J142"/>
      <c r="K142"/>
    </row>
    <row r="143" spans="2:11" x14ac:dyDescent="0.25">
      <c r="B143" t="s">
        <v>437</v>
      </c>
      <c r="C143" s="13" t="s">
        <v>438</v>
      </c>
      <c r="D143" s="1" t="s">
        <v>84</v>
      </c>
      <c r="E143" s="60" t="s">
        <v>439</v>
      </c>
      <c r="F143"/>
      <c r="G143"/>
      <c r="H143"/>
      <c r="I143"/>
      <c r="J143"/>
      <c r="K143"/>
    </row>
    <row r="144" spans="2:11" x14ac:dyDescent="0.25">
      <c r="B144"/>
      <c r="C144" s="13"/>
      <c r="D144"/>
      <c r="E144"/>
      <c r="F144"/>
      <c r="G144"/>
      <c r="H144"/>
      <c r="I144"/>
      <c r="J144"/>
      <c r="K144"/>
    </row>
    <row r="145" spans="2:11" ht="30" x14ac:dyDescent="0.25">
      <c r="B145" t="s">
        <v>440</v>
      </c>
      <c r="C145" s="13" t="s">
        <v>441</v>
      </c>
      <c r="D145" s="1" t="s">
        <v>84</v>
      </c>
      <c r="E145" s="60" t="s">
        <v>442</v>
      </c>
      <c r="F145"/>
      <c r="G145"/>
      <c r="H145"/>
      <c r="I145"/>
      <c r="J145"/>
      <c r="K145"/>
    </row>
    <row r="146" spans="2:11" x14ac:dyDescent="0.25">
      <c r="B146"/>
      <c r="C146" s="13"/>
      <c r="D146"/>
      <c r="E146"/>
      <c r="F146"/>
      <c r="G146"/>
      <c r="H146"/>
      <c r="I146"/>
      <c r="J146"/>
      <c r="K146"/>
    </row>
    <row r="147" spans="2:11" x14ac:dyDescent="0.25">
      <c r="B147" t="s">
        <v>443</v>
      </c>
      <c r="C147" s="13" t="s">
        <v>444</v>
      </c>
      <c r="D147" s="1" t="s">
        <v>84</v>
      </c>
      <c r="E147" s="60" t="s">
        <v>445</v>
      </c>
      <c r="F147"/>
      <c r="G147"/>
      <c r="H147"/>
      <c r="I147"/>
      <c r="J147"/>
      <c r="K147"/>
    </row>
  </sheetData>
  <mergeCells count="1">
    <mergeCell ref="B1:F2"/>
  </mergeCells>
  <hyperlinks>
    <hyperlink ref="E6" location="'K_60.00.a'!A1" display="K_60.00.a" xr:uid="{E512DC57-1883-4A1F-9480-8FC1EF1F5795}"/>
    <hyperlink ref="F6" location="'K_60.00.b'!A1" display="K_60.00.b" xr:uid="{79D78FF6-CC05-4659-8576-5408B3B63D94}"/>
    <hyperlink ref="E8" location="'K_61.00'!A1" display="K_61.00" xr:uid="{1FBE66C6-AA4D-4BC6-94A1-BF9C10D61097}"/>
    <hyperlink ref="E13" location="'K_67.01.a'!A1" display="K_67.01.a" xr:uid="{E6D38CF7-AF0E-43E9-8D0D-BFD264A25507}"/>
    <hyperlink ref="F13" location="'K_67.01.b'!A1" display="K_67.01.b" xr:uid="{225F9ADF-EE2A-481B-9E12-E01634C83686}"/>
    <hyperlink ref="E15" location="'K_67.02'!A1" display="K_67.02" xr:uid="{03A717F6-35C7-46F8-814F-909244A6BD9A}"/>
    <hyperlink ref="E28" location="'K_70.00'!A1" display="K_70.00" xr:uid="{94CF7460-EFB3-4170-85DF-510E6844DA27}"/>
    <hyperlink ref="E30" location="'K_71.00'!A1" display="K_71.00" xr:uid="{A7155E0C-A074-4E4E-A354-2061A7B2D29A}"/>
    <hyperlink ref="E32" location="'K_72.00'!A1" display="K_72.00" xr:uid="{84AF3C72-6EE8-4F36-B4E9-64AA9366B716}"/>
    <hyperlink ref="E37" location="'K_73.00.a'!A1" display="K_73.00.a" xr:uid="{516A2DDA-AB07-4B6E-804C-FCEFE4D8A08C}"/>
    <hyperlink ref="F37" location="'K_73.00.b'!A1" display="K_73.00.b" xr:uid="{9867B593-E83B-45F1-B6A9-9BB411E3CDF6}"/>
    <hyperlink ref="G37" location="'K_73.00.c'!A1" display="K_73.00.c" xr:uid="{6931135D-287F-4442-A77E-301BBC3205F2}"/>
    <hyperlink ref="H37" location="'K_73.00.d'!A1" display="K_73.00.d" xr:uid="{9702E942-3586-43AE-8BF4-A5CFBAC07727}"/>
    <hyperlink ref="I37" location="'K_73.00.e'!A1" display="K_73.00.e" xr:uid="{2D184385-2EFA-432A-A12C-CBE69CBFA7BE}"/>
    <hyperlink ref="E39" location="'K_74.00.a (0010)'!A1" display="K_74.00.a (0010)" xr:uid="{CD035087-630D-4D42-B597-612DE47272D8}"/>
    <hyperlink ref="F39" location="'K_74.00.a (0020)'!A1" display="K_74.00.a (0020)" xr:uid="{EE6B393B-3EEA-43B8-A1CB-9952B7FD1E52}"/>
    <hyperlink ref="G39" location="'K_74.00.a (0030)'!A1" display="K_74.00.a (0030)" xr:uid="{129E3E82-DAE9-4779-A0D5-2649D8255ACC}"/>
    <hyperlink ref="H39" location="'K_74.00.a (0040)'!A1" display="K_74.00.a (0040)" xr:uid="{013FD0E9-BD65-40E4-9BD7-AA1F2EA30292}"/>
    <hyperlink ref="E40" location="'K_74.00.b (0010)'!A1" display="K_74.00.b (0010)" xr:uid="{CEF4375D-0131-4916-9640-90FF8C08C870}"/>
    <hyperlink ref="F40" location="'K_74.00.b (0020)'!A1" display="K_74.00.b (0020)" xr:uid="{76DBE6BC-2F81-4F37-8BEA-2A097566AEF5}"/>
    <hyperlink ref="G40" location="'K_74.00.b (0030)'!A1" display="K_74.00.b (0030)" xr:uid="{D7044CD5-2F8C-4BAD-9475-32AE7F9F0EC0}"/>
    <hyperlink ref="H40" location="'K_74.00.b (0040)'!A1" display="K_74.00.b (0040)" xr:uid="{1E55D318-088B-4458-B2F9-86094C66E662}"/>
    <hyperlink ref="E41" location="'K_74.00.c (0010)'!A1" display="K_74.00.c (0010)" xr:uid="{2EC15CA0-C5D2-4223-B419-B44A75C51657}"/>
    <hyperlink ref="F41" location="'K_74.00.c (0020)'!A1" display="K_74.00.c (0020)" xr:uid="{28C19D9A-E1E2-4BDA-8682-8317DD84FBFA}"/>
    <hyperlink ref="G41" location="'K_74.00.c (0030)'!A1" display="K_74.00.c (0030)" xr:uid="{06095CD5-1AF8-4D86-AB2E-47F5CF635EB0}"/>
    <hyperlink ref="H41" location="'K_74.00.c (0040)'!A1" display="K_74.00.c (0040)" xr:uid="{903C2427-EC65-4FAF-8F25-2469B700BD89}"/>
    <hyperlink ref="E42" location="'K_74.00.d (0010)'!A1" display="K_74.00.d (0010)" xr:uid="{49BAAA1B-6F14-4F9A-A66C-59327CE5CEF8}"/>
    <hyperlink ref="F42" location="'K_74.00.d (0020)'!A1" display="K_74.00.d (0020)" xr:uid="{7D2747B5-60DD-4918-95E6-9166E6D774C2}"/>
    <hyperlink ref="G42" location="'K_74.00.d (0030)'!A1" display="K_74.00.d (0030)" xr:uid="{BC6E4CEF-76CC-4FDB-9AD6-4D54619F6A60}"/>
    <hyperlink ref="H42" location="'K_74.00.d (0040)'!A1" display="K_74.00.d (0040)" xr:uid="{5547A256-FFAB-417E-88EB-3687CA0116E6}"/>
    <hyperlink ref="E43" location="'K_74.00.e (0010)'!A1" display="K_74.00.e (0010)" xr:uid="{AF6D664C-ADA1-4C15-92BC-977EDDC45F3C}"/>
    <hyperlink ref="F43" location="'K_74.00.e (0020)'!A1" display="K_74.00.e (0020)" xr:uid="{1D69C553-1804-4EEF-8CBE-6862BC1772AB}"/>
    <hyperlink ref="G43" location="'K_74.00.e (0030)'!A1" display="K_74.00.e (0030)" xr:uid="{7044652C-D57C-4D22-BF8C-6E26DD8CD2B3}"/>
    <hyperlink ref="H43" location="'K_74.00.e (0040)'!A1" display="K_74.00.e (0040)" xr:uid="{55150D77-9CE4-4399-8671-DCFE175D30DB}"/>
    <hyperlink ref="E44" location="'K_74.00.f (0010)'!A1" display="K_74.00.f (0010)" xr:uid="{6E6DF8A1-2948-4084-A372-1557EB373B69}"/>
    <hyperlink ref="F44" location="'K_74.00.f (0020)'!A1" display="K_74.00.f (0020)" xr:uid="{76FC6573-96C4-456A-9E25-3A7DD39E53C2}"/>
    <hyperlink ref="G44" location="'K_74.00.f (0030)'!A1" display="K_74.00.f (0030)" xr:uid="{9434FE96-EBEC-4800-B679-D4B2C47FBCCA}"/>
    <hyperlink ref="H44" location="'K_74.00.f (0040)'!A1" display="K_74.00.f (0040)" xr:uid="{764475C8-AB03-4F66-A024-6C3D3E7A1B1E}"/>
    <hyperlink ref="E49" location="'K_21.01.a'!A1" display="K_21.01.a" xr:uid="{C12FA956-CC13-41E0-B86E-2CE2C7E79259}"/>
    <hyperlink ref="F49" location="'K_21.01.b'!A1" display="K_21.01.b" xr:uid="{A579F649-35A7-45DC-9F94-BB4A5F95268C}"/>
    <hyperlink ref="G49" location="'K_21.01.c'!A1" display="K_21.01.c" xr:uid="{5F144F95-0D5B-4944-85E2-2D47EFD4D285}"/>
    <hyperlink ref="H49" location="'K_21.01.d'!A1" display="K_21.01.d" xr:uid="{4C90C5F4-0298-44D2-A1C4-462FC4930E28}"/>
    <hyperlink ref="I49" location="'K_21.01.e'!A1" display="K_21.01.e" xr:uid="{1A8376AD-8BD5-4156-8646-253E21E09436}"/>
    <hyperlink ref="J49" location="'K_21.01.f'!A1" display="K_21.01.f" xr:uid="{E5498676-4A37-4F59-A605-7C96FF5384A0}"/>
    <hyperlink ref="E51" location="'K_21.02'!A1" display="K_21.02" xr:uid="{DA2FC6D6-6978-4238-9E6F-AD490C10996F}"/>
    <hyperlink ref="E53" location="'K_22.01'!A1" display="K_22.01" xr:uid="{32B99092-B382-482E-BFC5-9818AA35D2F4}"/>
    <hyperlink ref="E55" location="'K_22.02.a'!A1" display="K_22.02.a" xr:uid="{1A2A8D20-5A33-4C50-A55E-7AFCA5B8562F}"/>
    <hyperlink ref="F55" location="'K_22.02.b'!A1" display="K_22.02.b" xr:uid="{8F1BA2CC-DF90-41F6-B3F5-A51C37344C41}"/>
    <hyperlink ref="E57" location="'K_80.00.a'!A1" display="K_80.00.a" xr:uid="{A26FEBF2-0720-4C1D-8F74-557C3A834339}"/>
    <hyperlink ref="F57" location="'K_80.00.b'!A1" display="K_80.00.b" xr:uid="{852FC985-38AB-4DF5-B70D-F0E2D4E18F1D}"/>
    <hyperlink ref="G57" location="'K_80.00.c'!A1" display="K_80.00.c" xr:uid="{BBBC9D8A-10FC-474E-9D54-C3637154FB80}"/>
    <hyperlink ref="H57" location="'K_80.00.d'!A1" display="K_80.00.d" xr:uid="{61FBA01D-DF1D-4F40-AC86-799FAEB09F8F}"/>
    <hyperlink ref="I57" location="'K_80.00.e'!A1" display="K_80.00.e" xr:uid="{DE095FD3-8C6E-499C-A531-5ECD4B33EC60}"/>
    <hyperlink ref="E59" location="'K_82.00.a'!A1" display="K_82.00.a" xr:uid="{0CC93221-CC6E-449C-BEF3-F5777C80DF78}"/>
    <hyperlink ref="F59" location="'K_82.00.b'!A1" display="K_82.00.b" xr:uid="{299B5BB0-A733-48B6-A605-C23F0B8AE960}"/>
    <hyperlink ref="G59" location="'K_82.00.c'!A1" display="K_82.00.c" xr:uid="{6749D13B-9CB7-4E60-8336-6BB6518DC708}"/>
    <hyperlink ref="E61" location="'K_83.01.a'!A1" display="K_83.01.a" xr:uid="{CAF5CFB1-D87F-4BB5-B012-5AD0B26EADF6}"/>
    <hyperlink ref="F61" location="'K_83.01.b'!A1" display="K_83.01.b" xr:uid="{869A9B28-3E1B-462E-8334-3E5B0ACC2BE4}"/>
    <hyperlink ref="G61" location="'K_83.01.c'!A1" display="K_83.01.c" xr:uid="{297D7AB8-DD53-4D89-BA26-31F6DF8A974C}"/>
    <hyperlink ref="H61" location="'K_83.01.d'!A1" display="K_83.01.d" xr:uid="{9451A880-C2D9-4DAE-90EE-35345A529C82}"/>
    <hyperlink ref="I61" location="'K_83.01.e'!A1" display="K_83.01.e" xr:uid="{84CD8330-D75A-47A6-88B1-F6FC09C76C76}"/>
    <hyperlink ref="E63" location="'K_84.01'!A1" display="K_84.01" xr:uid="{EA7EE5FE-C4C2-4965-BA8B-5934D63D2172}"/>
    <hyperlink ref="E65" location="'K_86.00'!A1" display="K_86.00" xr:uid="{0281D914-FCDD-4EAF-8F81-C0A24BFE6BEF}"/>
    <hyperlink ref="E71" location="'K_23.00'!A1" display="K_23.00" xr:uid="{5672DA6D-986E-4538-8E71-15E4CF830A81}"/>
    <hyperlink ref="E77" location="'K_24.00'!A1" display="K_24.00" xr:uid="{F480299D-F370-4FD6-9939-BDC16BE1C850}"/>
    <hyperlink ref="E79" location="'K_25.00'!A1" display="K_25.00" xr:uid="{D08A6A55-AA50-4584-B1BF-FFC7AB0D6AB4}"/>
    <hyperlink ref="E84" location="'K_27.02.a'!A1" display="K_27.02.a" xr:uid="{D89D4C3F-DAFF-4C3B-858D-7D24EC954711}"/>
    <hyperlink ref="F84" location="'K_27.02.b'!A1" display="K_27.02.b" xr:uid="{D4EE4197-85AD-4C02-BCD3-4E6F1C4BA39C}"/>
    <hyperlink ref="E86" location="'K_28.00'!A1" display="K_28.00" xr:uid="{2429C999-39C5-41FF-B76C-0C3BDFF335A8}"/>
    <hyperlink ref="E91" location="'K_29.02.a (0010)'!A1" display="K_29.02.a (0010)" xr:uid="{DE7C6735-25C4-4669-A152-FC7D7F031DA9}"/>
    <hyperlink ref="F91" location="'K_29.02.a (0020)'!A1" display="K_29.02.a (0020)" xr:uid="{3F5F2B8E-40CA-49C8-8DEF-85A6CE1ADF07}"/>
    <hyperlink ref="G91" location="'K_29.02.b'!A1" display="K_29.02.b" xr:uid="{60E30964-C8F4-4543-938F-AC15C414FF5B}"/>
    <hyperlink ref="E96" location="'K_02.00'!A1" display="K_02.00" xr:uid="{D37EE803-59C9-499B-8036-C6001C2203C0}"/>
    <hyperlink ref="E98" location="'K_03.00'!A1" display="K_03.00" xr:uid="{180717E6-614D-45A1-A44D-A3DAF7A33924}"/>
    <hyperlink ref="E100" location="'K_04.00.a (qx2018)'!A1" display="K_04.00.a (qx2018)" xr:uid="{10CF063E-A193-4100-9EB9-AE94A1CFA5F3}"/>
    <hyperlink ref="F100" location="'K_04.00.a (qx2012)'!A1" display="K_04.00.a (qx2012)" xr:uid="{654B0BCB-D0A1-4EAF-B7EF-4CF13E04CCAD}"/>
    <hyperlink ref="G100" location="'K_04.00.a (qx2014)'!A1" display="K_04.00.a (qx2014)" xr:uid="{7ED185B2-E737-41BE-8718-850270846E1B}"/>
    <hyperlink ref="H100" location="'K_04.00.b'!A1" display="K_04.00.b" xr:uid="{8AB06117-8EDB-4FBA-AE7D-F1D361F06EE9}"/>
    <hyperlink ref="E102" location="'K_05.00.a'!A1" display="K_05.00.a" xr:uid="{7694EA13-FFEF-4329-8C7D-3403D1ACD1FB}"/>
    <hyperlink ref="F102" location="'K_05.00.b'!A1" display="K_05.00.b" xr:uid="{F285F7E3-9EA2-4A25-8F26-B701002A3C22}"/>
    <hyperlink ref="E104" location="'K_07.00'!A1" display="K_07.00" xr:uid="{743AB875-248C-49FA-B79E-BAC2448610CD}"/>
    <hyperlink ref="E106" location="'K_08.00'!A1" display="K_08.00" xr:uid="{280C8F74-0E42-4530-BC3A-8A352D98147B}"/>
    <hyperlink ref="E111" location="'K_09.01'!A1" display="K_09.01" xr:uid="{6FAE9143-1F95-4642-AB38-38DD517DF796}"/>
    <hyperlink ref="E113" location="'K_09.03'!A1" display="K_09.03" xr:uid="{FF4979BC-9C68-4C9D-84C7-15D3490EDC1F}"/>
    <hyperlink ref="E115" location="'K_09.05'!A1" display="K_09.05" xr:uid="{2481D467-FE8C-4B45-9F64-5FCB9986EAF0}"/>
    <hyperlink ref="E120" location="'K_10.00'!A1" display="K_10.00" xr:uid="{59B4032A-1B24-4479-B702-4C1CFE3CDAC0}"/>
    <hyperlink ref="E126" location="'K_68.00'!A1" display="K_68.00" xr:uid="{2B388DEE-6036-4A31-AC78-56E807A74D18}"/>
    <hyperlink ref="E132" location="'K_30.01'!A1" display="K_30.01" xr:uid="{5C378FEE-1FDC-48ED-B03B-FFCAC9074358}"/>
    <hyperlink ref="E134" location="'K_30.02'!A1" display="K_30.02" xr:uid="{A5D3309B-9363-4E98-A397-5CCFB01695BF}"/>
    <hyperlink ref="E136" location="'K_30.03'!A1" display="K_30.03" xr:uid="{6EE75517-43F8-43DB-B39B-6A0363D5B628}"/>
    <hyperlink ref="E138" location="'K_30.05.a'!A1" display="K_30.05.a" xr:uid="{4F0B625C-4B0B-4C6D-A963-5A21A03F246D}"/>
    <hyperlink ref="F138" location="'K_30.05.b'!A1" display="K_30.05.b" xr:uid="{84703471-DB07-4824-86C3-D8D7E43BFEFA}"/>
    <hyperlink ref="E143" location="'K_20.01'!A1" display="K_20.01" xr:uid="{3FF32F0F-A6BC-4F72-9183-52EF012D7D8F}"/>
    <hyperlink ref="E145" location="'K_20.02'!A1" display="K_20.02" xr:uid="{A6793857-C525-44F7-9832-4465439C269C}"/>
    <hyperlink ref="E147" location="'K_20.03'!A1" display="K_20.03" xr:uid="{85CB8A66-2277-4771-8A81-E6DC3F0D6F52}"/>
    <hyperlink ref="E21" location="K_66.01.a!A1" display="K_66.01.a" xr:uid="{1CDA3935-B5C9-49D6-B6F5-BF4F350D1ACD}"/>
    <hyperlink ref="E23" location="'EU CCA'!A1" display="EU CCA" xr:uid="{8AF3ED5F-6930-4B66-9124-3D668EF92968}"/>
  </hyperlinks>
  <pageMargins left="0.7" right="0.7" top="0.75" bottom="0.75" header="0.3" footer="0.3"/>
  <headerFooter>
    <oddFooter>&amp;R_x000D_&amp;1#&amp;"Calibri"&amp;10&amp;K000000 Classification: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02117-EA29-4733-A3EB-FF634F8CF08E}">
  <sheetPr codeName="Sheet2"/>
  <dimension ref="A1:F39"/>
  <sheetViews>
    <sheetView topLeftCell="A5" workbookViewId="0">
      <selection activeCell="B2" sqref="B2"/>
    </sheetView>
  </sheetViews>
  <sheetFormatPr defaultColWidth="8.85546875" defaultRowHeight="15" x14ac:dyDescent="0.25"/>
  <cols>
    <col min="1" max="1" width="11.5703125" style="2" customWidth="1"/>
    <col min="2" max="2" width="21.7109375" style="2" customWidth="1"/>
    <col min="3" max="3" width="8.85546875" style="2"/>
    <col min="4" max="5" width="18.140625" style="2" bestFit="1" customWidth="1"/>
    <col min="6" max="6" width="17" style="2" bestFit="1" customWidth="1"/>
    <col min="7" max="16384" width="8.85546875" style="2"/>
  </cols>
  <sheetData>
    <row r="1" spans="1:6" x14ac:dyDescent="0.25">
      <c r="A1" s="120" t="s">
        <v>2</v>
      </c>
      <c r="B1" s="121"/>
      <c r="C1" s="121"/>
      <c r="D1" s="121"/>
      <c r="E1" s="121"/>
      <c r="F1" s="121"/>
    </row>
    <row r="2" spans="1:6" x14ac:dyDescent="0.25">
      <c r="A2" s="60" t="s">
        <v>1342</v>
      </c>
    </row>
    <row r="3" spans="1:6" ht="30" x14ac:dyDescent="0.25">
      <c r="D3" s="122" t="s">
        <v>3</v>
      </c>
      <c r="E3" s="123"/>
      <c r="F3" s="3" t="s">
        <v>4</v>
      </c>
    </row>
    <row r="4" spans="1:6" x14ac:dyDescent="0.25">
      <c r="D4" s="3" t="s">
        <v>5</v>
      </c>
      <c r="E4" s="3" t="s">
        <v>6</v>
      </c>
      <c r="F4" s="3" t="s">
        <v>7</v>
      </c>
    </row>
    <row r="5" spans="1:6" x14ac:dyDescent="0.25">
      <c r="D5" s="4" t="s">
        <v>8</v>
      </c>
      <c r="E5" s="4" t="s">
        <v>9</v>
      </c>
      <c r="F5" s="4" t="s">
        <v>10</v>
      </c>
    </row>
    <row r="6" spans="1:6" x14ac:dyDescent="0.25">
      <c r="A6" s="124" t="s">
        <v>11</v>
      </c>
      <c r="B6" s="125"/>
      <c r="C6" s="3" t="s">
        <v>8</v>
      </c>
      <c r="D6" s="5">
        <v>1254034733306.4866</v>
      </c>
      <c r="E6" s="5">
        <v>1276061272293.7168</v>
      </c>
      <c r="F6" s="5">
        <v>100322778664.51892</v>
      </c>
    </row>
    <row r="7" spans="1:6" ht="30" x14ac:dyDescent="0.25">
      <c r="A7" s="118"/>
      <c r="B7" s="3" t="s">
        <v>12</v>
      </c>
      <c r="C7" s="3" t="s">
        <v>9</v>
      </c>
      <c r="D7" s="5">
        <v>105992758786.4967</v>
      </c>
      <c r="E7" s="5">
        <v>42490159535.931107</v>
      </c>
      <c r="F7" s="5">
        <v>8479420702.9197369</v>
      </c>
    </row>
    <row r="8" spans="1:6" ht="45" x14ac:dyDescent="0.25">
      <c r="A8" s="118"/>
      <c r="B8" s="3" t="s">
        <v>13</v>
      </c>
      <c r="C8" s="3" t="s">
        <v>10</v>
      </c>
      <c r="D8" s="5">
        <v>654624885396.8374</v>
      </c>
      <c r="E8" s="5">
        <v>685354675989.79944</v>
      </c>
      <c r="F8" s="5">
        <v>52369990831.746994</v>
      </c>
    </row>
    <row r="9" spans="1:6" ht="30" x14ac:dyDescent="0.25">
      <c r="A9" s="118"/>
      <c r="B9" s="3" t="s">
        <v>14</v>
      </c>
      <c r="C9" s="3" t="s">
        <v>15</v>
      </c>
      <c r="D9" s="5">
        <v>246417030135.09082</v>
      </c>
      <c r="E9" s="5">
        <v>239203338821.97189</v>
      </c>
      <c r="F9" s="5">
        <v>19713362410.807266</v>
      </c>
    </row>
    <row r="10" spans="1:6" ht="45" x14ac:dyDescent="0.25">
      <c r="A10" s="119"/>
      <c r="B10" s="3" t="s">
        <v>16</v>
      </c>
      <c r="C10" s="3" t="s">
        <v>17</v>
      </c>
      <c r="D10" s="5">
        <v>247000058988.06171</v>
      </c>
      <c r="E10" s="5">
        <v>251244659040.20166</v>
      </c>
      <c r="F10" s="5">
        <v>19760004719.044937</v>
      </c>
    </row>
    <row r="11" spans="1:6" x14ac:dyDescent="0.25">
      <c r="A11" s="124" t="s">
        <v>18</v>
      </c>
      <c r="B11" s="125"/>
      <c r="C11" s="3" t="s">
        <v>19</v>
      </c>
      <c r="D11" s="5">
        <v>28509950330.1591</v>
      </c>
      <c r="E11" s="5">
        <v>29355183453.782196</v>
      </c>
      <c r="F11" s="5">
        <v>2280796026.4127278</v>
      </c>
    </row>
    <row r="12" spans="1:6" ht="30" x14ac:dyDescent="0.25">
      <c r="A12" s="118"/>
      <c r="B12" s="3" t="s">
        <v>20</v>
      </c>
      <c r="C12" s="3" t="s">
        <v>21</v>
      </c>
      <c r="D12" s="5">
        <v>807790795.05079997</v>
      </c>
      <c r="E12" s="5">
        <v>75416008.213400006</v>
      </c>
      <c r="F12" s="5">
        <v>64623263.604063995</v>
      </c>
    </row>
    <row r="13" spans="1:6" ht="30" x14ac:dyDescent="0.25">
      <c r="A13" s="118"/>
      <c r="B13" s="3" t="s">
        <v>22</v>
      </c>
      <c r="C13" s="3" t="s">
        <v>23</v>
      </c>
      <c r="D13" s="5">
        <v>27674759975.108299</v>
      </c>
      <c r="E13" s="5">
        <v>28577242281.036999</v>
      </c>
      <c r="F13" s="5">
        <v>2213980798.0086641</v>
      </c>
    </row>
    <row r="14" spans="1:6" ht="30" x14ac:dyDescent="0.25">
      <c r="A14" s="118"/>
      <c r="B14" s="3" t="s">
        <v>24</v>
      </c>
      <c r="C14" s="3" t="s">
        <v>25</v>
      </c>
      <c r="D14" s="5">
        <v>27399560</v>
      </c>
      <c r="E14" s="5">
        <v>29857747</v>
      </c>
      <c r="F14" s="5">
        <v>2191964.7999999998</v>
      </c>
    </row>
    <row r="15" spans="1:6" x14ac:dyDescent="0.25">
      <c r="A15" s="119"/>
      <c r="B15" s="3" t="s">
        <v>26</v>
      </c>
      <c r="C15" s="3" t="s">
        <v>27</v>
      </c>
      <c r="D15" s="5"/>
      <c r="E15" s="5"/>
      <c r="F15" s="5">
        <v>0</v>
      </c>
    </row>
    <row r="16" spans="1:6" x14ac:dyDescent="0.25">
      <c r="A16" s="124" t="s">
        <v>28</v>
      </c>
      <c r="B16" s="125"/>
      <c r="C16" s="3" t="s">
        <v>29</v>
      </c>
      <c r="D16" s="5">
        <v>2206457898.125</v>
      </c>
      <c r="E16" s="5">
        <v>672667417.53180003</v>
      </c>
      <c r="F16" s="5">
        <v>176516631.84999999</v>
      </c>
    </row>
    <row r="17" spans="1:6" ht="45" x14ac:dyDescent="0.25">
      <c r="A17" s="118"/>
      <c r="B17" s="3" t="s">
        <v>30</v>
      </c>
      <c r="C17" s="3" t="s">
        <v>31</v>
      </c>
      <c r="D17" s="5"/>
      <c r="E17" s="5">
        <v>672667417.53180003</v>
      </c>
      <c r="F17" s="5"/>
    </row>
    <row r="18" spans="1:6" ht="45" x14ac:dyDescent="0.25">
      <c r="A18" s="118"/>
      <c r="B18" s="3" t="s">
        <v>32</v>
      </c>
      <c r="C18" s="3" t="s">
        <v>33</v>
      </c>
      <c r="D18" s="5">
        <v>2206457898.125</v>
      </c>
      <c r="E18" s="5"/>
      <c r="F18" s="5">
        <v>176516631.84999999</v>
      </c>
    </row>
    <row r="19" spans="1:6" ht="30" x14ac:dyDescent="0.25">
      <c r="A19" s="119"/>
      <c r="B19" s="3" t="s">
        <v>34</v>
      </c>
      <c r="C19" s="3" t="s">
        <v>35</v>
      </c>
      <c r="D19" s="5"/>
      <c r="E19" s="5"/>
      <c r="F19" s="5"/>
    </row>
    <row r="20" spans="1:6" x14ac:dyDescent="0.25">
      <c r="A20" s="126" t="s">
        <v>36</v>
      </c>
      <c r="B20" s="125"/>
      <c r="C20" s="3" t="s">
        <v>37</v>
      </c>
      <c r="D20" s="5"/>
      <c r="E20" s="5"/>
      <c r="F20" s="5"/>
    </row>
    <row r="21" spans="1:6" x14ac:dyDescent="0.25">
      <c r="A21" s="126" t="s">
        <v>38</v>
      </c>
      <c r="B21" s="125"/>
      <c r="C21" s="3" t="s">
        <v>39</v>
      </c>
      <c r="D21" s="5"/>
      <c r="E21" s="5"/>
      <c r="F21" s="5"/>
    </row>
    <row r="22" spans="1:6" x14ac:dyDescent="0.25">
      <c r="A22" s="126" t="s">
        <v>40</v>
      </c>
      <c r="B22" s="125"/>
      <c r="C22" s="3" t="s">
        <v>41</v>
      </c>
      <c r="D22" s="5"/>
      <c r="E22" s="5"/>
      <c r="F22" s="5"/>
    </row>
    <row r="23" spans="1:6" x14ac:dyDescent="0.25">
      <c r="A23" s="126" t="s">
        <v>42</v>
      </c>
      <c r="B23" s="125"/>
      <c r="C23" s="3" t="s">
        <v>43</v>
      </c>
      <c r="D23" s="5"/>
      <c r="E23" s="5"/>
      <c r="F23" s="5"/>
    </row>
    <row r="24" spans="1:6" x14ac:dyDescent="0.25">
      <c r="A24" s="126" t="s">
        <v>44</v>
      </c>
      <c r="B24" s="125"/>
      <c r="C24" s="3" t="s">
        <v>45</v>
      </c>
      <c r="D24" s="5">
        <v>17400337.5</v>
      </c>
      <c r="E24" s="5">
        <v>19289837.5</v>
      </c>
      <c r="F24" s="5">
        <v>1392027</v>
      </c>
    </row>
    <row r="25" spans="1:6" x14ac:dyDescent="0.25">
      <c r="A25" s="124" t="s">
        <v>46</v>
      </c>
      <c r="B25" s="125"/>
      <c r="C25" s="3" t="s">
        <v>47</v>
      </c>
      <c r="D25" s="5">
        <v>41264642977.858002</v>
      </c>
      <c r="E25" s="5">
        <v>29085980638.058498</v>
      </c>
      <c r="F25" s="5">
        <v>3301171438.2286401</v>
      </c>
    </row>
    <row r="26" spans="1:6" ht="30" x14ac:dyDescent="0.25">
      <c r="A26" s="118"/>
      <c r="B26" s="3" t="s">
        <v>48</v>
      </c>
      <c r="C26" s="3" t="s">
        <v>49</v>
      </c>
      <c r="D26" s="5">
        <v>41264642977.858002</v>
      </c>
      <c r="E26" s="5">
        <v>29085980638.058498</v>
      </c>
      <c r="F26" s="5">
        <v>3301171438.2286401</v>
      </c>
    </row>
    <row r="27" spans="1:6" ht="30" x14ac:dyDescent="0.25">
      <c r="A27" s="118"/>
      <c r="B27" s="3" t="s">
        <v>50</v>
      </c>
      <c r="C27" s="3" t="s">
        <v>51</v>
      </c>
      <c r="D27" s="5"/>
      <c r="E27" s="5"/>
      <c r="F27" s="5"/>
    </row>
    <row r="28" spans="1:6" ht="30" x14ac:dyDescent="0.25">
      <c r="A28" s="118"/>
      <c r="B28" s="3" t="s">
        <v>52</v>
      </c>
      <c r="C28" s="3" t="s">
        <v>53</v>
      </c>
      <c r="D28" s="5"/>
      <c r="E28" s="5"/>
      <c r="F28" s="5"/>
    </row>
    <row r="29" spans="1:6" ht="30" x14ac:dyDescent="0.25">
      <c r="A29" s="119"/>
      <c r="B29" s="3" t="s">
        <v>54</v>
      </c>
      <c r="C29" s="3" t="s">
        <v>55</v>
      </c>
      <c r="D29" s="5"/>
      <c r="E29" s="5"/>
      <c r="F29" s="5"/>
    </row>
    <row r="30" spans="1:6" x14ac:dyDescent="0.25">
      <c r="A30" s="124" t="s">
        <v>56</v>
      </c>
      <c r="B30" s="125"/>
      <c r="C30" s="3" t="s">
        <v>57</v>
      </c>
      <c r="D30" s="5">
        <v>6244177588</v>
      </c>
      <c r="E30" s="5">
        <v>4516283250</v>
      </c>
      <c r="F30" s="5">
        <v>499534207.04000002</v>
      </c>
    </row>
    <row r="31" spans="1:6" ht="60" x14ac:dyDescent="0.25">
      <c r="A31" s="118"/>
      <c r="B31" s="3" t="s">
        <v>58</v>
      </c>
      <c r="C31" s="3" t="s">
        <v>59</v>
      </c>
      <c r="D31" s="5"/>
      <c r="E31" s="5"/>
      <c r="F31" s="5"/>
    </row>
    <row r="32" spans="1:6" ht="60" x14ac:dyDescent="0.25">
      <c r="A32" s="118"/>
      <c r="B32" s="3" t="s">
        <v>60</v>
      </c>
      <c r="C32" s="3" t="s">
        <v>61</v>
      </c>
      <c r="D32" s="5"/>
      <c r="E32" s="5"/>
      <c r="F32" s="5"/>
    </row>
    <row r="33" spans="1:6" ht="60" x14ac:dyDescent="0.25">
      <c r="A33" s="119"/>
      <c r="B33" s="3" t="s">
        <v>62</v>
      </c>
      <c r="C33" s="3" t="s">
        <v>63</v>
      </c>
      <c r="D33" s="5"/>
      <c r="E33" s="5"/>
      <c r="F33" s="5"/>
    </row>
    <row r="34" spans="1:6" x14ac:dyDescent="0.25">
      <c r="A34" s="126" t="s">
        <v>64</v>
      </c>
      <c r="B34" s="125"/>
      <c r="C34" s="3" t="s">
        <v>65</v>
      </c>
      <c r="D34" s="5"/>
      <c r="E34" s="5"/>
      <c r="F34" s="5"/>
    </row>
    <row r="35" spans="1:6" x14ac:dyDescent="0.25">
      <c r="A35" s="126" t="s">
        <v>66</v>
      </c>
      <c r="B35" s="125"/>
      <c r="C35" s="3" t="s">
        <v>67</v>
      </c>
      <c r="D35" s="5"/>
      <c r="E35" s="5"/>
      <c r="F35" s="5"/>
    </row>
    <row r="36" spans="1:6" x14ac:dyDescent="0.25">
      <c r="A36" s="126" t="s">
        <v>68</v>
      </c>
      <c r="B36" s="125"/>
      <c r="C36" s="3" t="s">
        <v>69</v>
      </c>
      <c r="D36" s="5">
        <v>372822421515.88202</v>
      </c>
      <c r="E36" s="5">
        <v>373166765435.68561</v>
      </c>
      <c r="F36" s="5">
        <v>29825793721.270561</v>
      </c>
    </row>
    <row r="37" spans="1:6" x14ac:dyDescent="0.25">
      <c r="A37" s="126" t="s">
        <v>70</v>
      </c>
      <c r="B37" s="125"/>
      <c r="C37" s="3" t="s">
        <v>71</v>
      </c>
      <c r="D37" s="5"/>
      <c r="E37" s="5"/>
      <c r="F37" s="5"/>
    </row>
    <row r="38" spans="1:6" x14ac:dyDescent="0.25">
      <c r="A38" s="126" t="s">
        <v>72</v>
      </c>
      <c r="B38" s="125"/>
      <c r="C38" s="3" t="s">
        <v>73</v>
      </c>
      <c r="D38" s="5"/>
      <c r="E38" s="5"/>
      <c r="F38" s="5"/>
    </row>
    <row r="39" spans="1:6" x14ac:dyDescent="0.25">
      <c r="A39" s="126" t="s">
        <v>74</v>
      </c>
      <c r="B39" s="125"/>
      <c r="C39" s="3" t="s">
        <v>75</v>
      </c>
      <c r="D39" s="5">
        <v>1705099783954.0112</v>
      </c>
      <c r="E39" s="5">
        <v>1654436336002.9307</v>
      </c>
      <c r="F39" s="5">
        <v>136407982716.32091</v>
      </c>
    </row>
  </sheetData>
  <mergeCells count="23">
    <mergeCell ref="A35:B35"/>
    <mergeCell ref="A36:B36"/>
    <mergeCell ref="A37:B37"/>
    <mergeCell ref="A38:B38"/>
    <mergeCell ref="A39:B39"/>
    <mergeCell ref="A34:B34"/>
    <mergeCell ref="A16:B16"/>
    <mergeCell ref="A17:A19"/>
    <mergeCell ref="A20:B20"/>
    <mergeCell ref="A21:B21"/>
    <mergeCell ref="A22:B22"/>
    <mergeCell ref="A23:B23"/>
    <mergeCell ref="A24:B24"/>
    <mergeCell ref="A25:B25"/>
    <mergeCell ref="A26:A29"/>
    <mergeCell ref="A30:B30"/>
    <mergeCell ref="A31:A33"/>
    <mergeCell ref="A12:A15"/>
    <mergeCell ref="A1:F1"/>
    <mergeCell ref="D3:E3"/>
    <mergeCell ref="A6:B6"/>
    <mergeCell ref="A7:A10"/>
    <mergeCell ref="A11:B11"/>
  </mergeCells>
  <hyperlinks>
    <hyperlink ref="A2" location="Tartalom!A1" display="Go to Tartalom" xr:uid="{281165E1-1A5F-4D30-B625-38C4C7C6F20C}"/>
  </hyperlinks>
  <pageMargins left="0.7" right="0.7" top="0.75" bottom="0.75" header="0.3" footer="0.3"/>
  <headerFooter>
    <oddFooter>&amp;R_x000D_&amp;1#&amp;"Calibri"&amp;10&amp;K000000 Classification: GENERAL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2598-7F5F-4F6B-B3AF-3CA0C76ADCBC}">
  <sheetPr codeName="Sheet3"/>
  <dimension ref="A1:D8"/>
  <sheetViews>
    <sheetView workbookViewId="0">
      <selection activeCell="A2" sqref="A2"/>
    </sheetView>
  </sheetViews>
  <sheetFormatPr defaultColWidth="8.85546875" defaultRowHeight="15" x14ac:dyDescent="0.25"/>
  <cols>
    <col min="1" max="1" width="21.7109375" style="2" customWidth="1"/>
    <col min="2" max="2" width="8.85546875" style="2"/>
    <col min="3" max="4" width="15.7109375" style="2" customWidth="1"/>
    <col min="5" max="16384" width="8.85546875" style="2"/>
  </cols>
  <sheetData>
    <row r="1" spans="1:4" x14ac:dyDescent="0.25">
      <c r="A1" s="120" t="s">
        <v>76</v>
      </c>
      <c r="B1" s="121"/>
      <c r="C1" s="121"/>
      <c r="D1" s="121"/>
    </row>
    <row r="2" spans="1:4" x14ac:dyDescent="0.25">
      <c r="A2" s="60" t="s">
        <v>1342</v>
      </c>
    </row>
    <row r="3" spans="1:4" x14ac:dyDescent="0.25">
      <c r="C3" s="122" t="s">
        <v>3</v>
      </c>
      <c r="D3" s="123"/>
    </row>
    <row r="4" spans="1:4" x14ac:dyDescent="0.25">
      <c r="C4" s="3" t="s">
        <v>5</v>
      </c>
      <c r="D4" s="3" t="s">
        <v>77</v>
      </c>
    </row>
    <row r="5" spans="1:4" x14ac:dyDescent="0.25">
      <c r="C5" s="4" t="s">
        <v>8</v>
      </c>
      <c r="D5" s="4" t="s">
        <v>9</v>
      </c>
    </row>
    <row r="6" spans="1:4" ht="30" x14ac:dyDescent="0.25">
      <c r="A6" s="3" t="s">
        <v>78</v>
      </c>
      <c r="B6" s="3" t="s">
        <v>79</v>
      </c>
      <c r="C6" s="6">
        <v>0.6</v>
      </c>
      <c r="D6" s="6">
        <v>0</v>
      </c>
    </row>
    <row r="7" spans="1:4" ht="45" x14ac:dyDescent="0.25">
      <c r="A7" s="3" t="s">
        <v>80</v>
      </c>
      <c r="B7" s="3" t="s">
        <v>81</v>
      </c>
      <c r="C7" s="5">
        <v>0</v>
      </c>
      <c r="D7" s="5">
        <v>0</v>
      </c>
    </row>
    <row r="8" spans="1:4" ht="45" x14ac:dyDescent="0.25">
      <c r="A8" s="3" t="s">
        <v>82</v>
      </c>
      <c r="B8" s="3" t="s">
        <v>83</v>
      </c>
      <c r="C8" s="5">
        <v>0</v>
      </c>
      <c r="D8" s="5">
        <v>0</v>
      </c>
    </row>
  </sheetData>
  <mergeCells count="2">
    <mergeCell ref="A1:D1"/>
    <mergeCell ref="C3:D3"/>
  </mergeCells>
  <hyperlinks>
    <hyperlink ref="A2" location="Tartalom!A1" display="Go to Tartalom" xr:uid="{D6D2FEBB-F0CF-4D63-823B-C3E5DF6C945D}"/>
  </hyperlinks>
  <pageMargins left="0.7" right="0.7" top="0.75" bottom="0.75" header="0.3" footer="0.3"/>
  <headerFooter>
    <oddFooter>&amp;R_x000D_&amp;1#&amp;"Calibri"&amp;10&amp;K000000 Classification: GENERAL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59EC2-68C0-47B1-8D28-D341CC1D3E6A}">
  <sheetPr codeName="Sheet4"/>
  <dimension ref="A1:I43"/>
  <sheetViews>
    <sheetView workbookViewId="0">
      <selection activeCell="G13" sqref="G13"/>
    </sheetView>
  </sheetViews>
  <sheetFormatPr defaultColWidth="8.85546875" defaultRowHeight="15" x14ac:dyDescent="0.25"/>
  <cols>
    <col min="1" max="2" width="2.7109375" style="2" customWidth="1"/>
    <col min="3" max="3" width="21.7109375" style="2" customWidth="1"/>
    <col min="4" max="4" width="8.85546875" style="2"/>
    <col min="5" max="9" width="18.5703125" style="2" bestFit="1" customWidth="1"/>
    <col min="10" max="16384" width="8.85546875" style="2"/>
  </cols>
  <sheetData>
    <row r="1" spans="1:9" x14ac:dyDescent="0.25">
      <c r="A1" s="120" t="s">
        <v>88</v>
      </c>
      <c r="B1" s="121"/>
      <c r="C1" s="121"/>
      <c r="D1" s="121"/>
      <c r="E1" s="121"/>
      <c r="F1" s="121"/>
      <c r="G1" s="121"/>
      <c r="H1" s="121"/>
      <c r="I1" s="121"/>
    </row>
    <row r="2" spans="1:9" x14ac:dyDescent="0.25">
      <c r="A2" s="60" t="s">
        <v>1342</v>
      </c>
    </row>
    <row r="3" spans="1:9" x14ac:dyDescent="0.25">
      <c r="E3" s="3" t="s">
        <v>5</v>
      </c>
      <c r="F3" s="3" t="s">
        <v>77</v>
      </c>
      <c r="G3" s="3" t="s">
        <v>89</v>
      </c>
      <c r="H3" s="3" t="s">
        <v>90</v>
      </c>
      <c r="I3" s="3" t="s">
        <v>91</v>
      </c>
    </row>
    <row r="4" spans="1:9" x14ac:dyDescent="0.25">
      <c r="E4" s="4" t="s">
        <v>8</v>
      </c>
      <c r="F4" s="4" t="s">
        <v>9</v>
      </c>
      <c r="G4" s="4" t="s">
        <v>10</v>
      </c>
      <c r="H4" s="4" t="s">
        <v>15</v>
      </c>
      <c r="I4" s="4" t="s">
        <v>92</v>
      </c>
    </row>
    <row r="5" spans="1:9" x14ac:dyDescent="0.25">
      <c r="A5" s="127" t="s">
        <v>93</v>
      </c>
      <c r="B5" s="126" t="s">
        <v>94</v>
      </c>
      <c r="C5" s="125"/>
      <c r="D5" s="3" t="s">
        <v>8</v>
      </c>
      <c r="E5" s="5">
        <v>296960662931</v>
      </c>
      <c r="F5" s="5">
        <v>271505910669.96753</v>
      </c>
      <c r="G5" s="5">
        <v>271175024403.05612</v>
      </c>
      <c r="H5" s="5">
        <v>262895329861.9501</v>
      </c>
      <c r="I5" s="5">
        <v>267723280353.1098</v>
      </c>
    </row>
    <row r="6" spans="1:9" x14ac:dyDescent="0.25">
      <c r="A6" s="129"/>
      <c r="B6" s="126" t="s">
        <v>95</v>
      </c>
      <c r="C6" s="125"/>
      <c r="D6" s="3" t="s">
        <v>9</v>
      </c>
      <c r="E6" s="5">
        <v>343939662931</v>
      </c>
      <c r="F6" s="5">
        <v>318484910669.96753</v>
      </c>
      <c r="G6" s="5">
        <v>318154024403.05615</v>
      </c>
      <c r="H6" s="5">
        <v>309874329861.95007</v>
      </c>
      <c r="I6" s="5">
        <v>314702280353.1098</v>
      </c>
    </row>
    <row r="7" spans="1:9" x14ac:dyDescent="0.25">
      <c r="A7" s="128"/>
      <c r="B7" s="126" t="s">
        <v>96</v>
      </c>
      <c r="C7" s="125"/>
      <c r="D7" s="3" t="s">
        <v>10</v>
      </c>
      <c r="E7" s="5">
        <v>410708093052</v>
      </c>
      <c r="F7" s="5">
        <v>386330789979.73364</v>
      </c>
      <c r="G7" s="5">
        <v>387246433350.58191</v>
      </c>
      <c r="H7" s="5">
        <v>378927971476.37366</v>
      </c>
      <c r="I7" s="5">
        <v>385492509849.90784</v>
      </c>
    </row>
    <row r="8" spans="1:9" x14ac:dyDescent="0.25">
      <c r="A8" s="127" t="s">
        <v>97</v>
      </c>
      <c r="B8" s="126" t="s">
        <v>98</v>
      </c>
      <c r="C8" s="125"/>
      <c r="D8" s="3" t="s">
        <v>15</v>
      </c>
      <c r="E8" s="5">
        <v>1705099783954</v>
      </c>
      <c r="F8" s="5">
        <v>1726184727670.1558</v>
      </c>
      <c r="G8" s="5">
        <v>1721757327076.7668</v>
      </c>
      <c r="H8" s="5">
        <v>1612688943436.0493</v>
      </c>
      <c r="I8" s="5">
        <v>1654436336002.9307</v>
      </c>
    </row>
    <row r="9" spans="1:9" x14ac:dyDescent="0.25">
      <c r="A9" s="128"/>
      <c r="B9" s="126" t="s">
        <v>99</v>
      </c>
      <c r="C9" s="125"/>
      <c r="D9" s="3" t="s">
        <v>100</v>
      </c>
      <c r="E9" s="5">
        <v>1705099783954</v>
      </c>
      <c r="F9" s="5">
        <v>1726184727670.1558</v>
      </c>
      <c r="G9" s="5">
        <v>1721757327076.7668</v>
      </c>
      <c r="H9" s="5">
        <v>1612688943436.0493</v>
      </c>
      <c r="I9" s="5">
        <v>0</v>
      </c>
    </row>
    <row r="10" spans="1:9" x14ac:dyDescent="0.25">
      <c r="A10" s="127" t="s">
        <v>101</v>
      </c>
      <c r="B10" s="126" t="s">
        <v>102</v>
      </c>
      <c r="C10" s="125"/>
      <c r="D10" s="3" t="s">
        <v>92</v>
      </c>
      <c r="E10" s="6">
        <v>0.17416028418123014</v>
      </c>
      <c r="F10" s="6">
        <v>0.15728670652556465</v>
      </c>
      <c r="G10" s="6">
        <v>0.15749898091821243</v>
      </c>
      <c r="H10" s="6">
        <v>0.16301676211769422</v>
      </c>
      <c r="I10" s="6">
        <v>0.16181999999999999</v>
      </c>
    </row>
    <row r="11" spans="1:9" x14ac:dyDescent="0.25">
      <c r="A11" s="129"/>
      <c r="B11" s="126" t="s">
        <v>103</v>
      </c>
      <c r="C11" s="125"/>
      <c r="D11" s="3" t="s">
        <v>104</v>
      </c>
      <c r="E11" s="7">
        <v>0.17416028418123014</v>
      </c>
      <c r="F11" s="7">
        <v>0.15728670652556465</v>
      </c>
      <c r="G11" s="7">
        <v>0.15749898091821243</v>
      </c>
      <c r="H11" s="7">
        <v>0.16301676211769422</v>
      </c>
      <c r="I11" s="5"/>
    </row>
    <row r="12" spans="1:9" x14ac:dyDescent="0.25">
      <c r="A12" s="129"/>
      <c r="B12" s="126" t="s">
        <v>105</v>
      </c>
      <c r="C12" s="125"/>
      <c r="D12" s="3" t="s">
        <v>17</v>
      </c>
      <c r="E12" s="6">
        <v>0.20171233740538744</v>
      </c>
      <c r="F12" s="6">
        <v>0.18450221784769755</v>
      </c>
      <c r="G12" s="6">
        <v>0.18478447537274273</v>
      </c>
      <c r="H12" s="6">
        <v>0.19214761229882399</v>
      </c>
      <c r="I12" s="6">
        <v>0.19022</v>
      </c>
    </row>
    <row r="13" spans="1:9" x14ac:dyDescent="0.25">
      <c r="A13" s="129"/>
      <c r="B13" s="126" t="s">
        <v>106</v>
      </c>
      <c r="C13" s="125"/>
      <c r="D13" s="3" t="s">
        <v>107</v>
      </c>
      <c r="E13" s="6">
        <v>0.20171233740538744</v>
      </c>
      <c r="F13" s="6">
        <v>0.18450221784769755</v>
      </c>
      <c r="G13" s="6">
        <v>0.18478447537274273</v>
      </c>
      <c r="H13" s="6">
        <v>0.19214761229882399</v>
      </c>
      <c r="I13" s="6"/>
    </row>
    <row r="14" spans="1:9" x14ac:dyDescent="0.25">
      <c r="A14" s="129"/>
      <c r="B14" s="126" t="s">
        <v>108</v>
      </c>
      <c r="C14" s="125"/>
      <c r="D14" s="3" t="s">
        <v>19</v>
      </c>
      <c r="E14" s="6">
        <v>0.2408704152780973</v>
      </c>
      <c r="F14" s="6">
        <v>0.22380616847489268</v>
      </c>
      <c r="G14" s="6">
        <v>0.224913480698268</v>
      </c>
      <c r="H14" s="6">
        <v>0.23496655881388817</v>
      </c>
      <c r="I14" s="6">
        <v>0.23300999999999999</v>
      </c>
    </row>
    <row r="15" spans="1:9" x14ac:dyDescent="0.25">
      <c r="A15" s="128"/>
      <c r="B15" s="126" t="s">
        <v>109</v>
      </c>
      <c r="C15" s="125"/>
      <c r="D15" s="3" t="s">
        <v>110</v>
      </c>
      <c r="E15" s="6">
        <v>0.2408704152780973</v>
      </c>
      <c r="F15" s="6">
        <v>0.22380616847489268</v>
      </c>
      <c r="G15" s="6">
        <v>0.224913480698268</v>
      </c>
      <c r="H15" s="6">
        <v>0.23496655881388817</v>
      </c>
      <c r="I15" s="6"/>
    </row>
    <row r="16" spans="1:9" x14ac:dyDescent="0.25">
      <c r="A16" s="127" t="s">
        <v>111</v>
      </c>
      <c r="B16" s="124" t="s">
        <v>112</v>
      </c>
      <c r="C16" s="125"/>
      <c r="D16" s="3" t="s">
        <v>21</v>
      </c>
      <c r="E16" s="6">
        <v>0</v>
      </c>
      <c r="F16" s="6">
        <v>0</v>
      </c>
      <c r="G16" s="6">
        <v>0</v>
      </c>
      <c r="H16" s="6">
        <v>0</v>
      </c>
      <c r="I16" s="6">
        <v>0</v>
      </c>
    </row>
    <row r="17" spans="1:9" ht="60" x14ac:dyDescent="0.25">
      <c r="A17" s="129"/>
      <c r="B17" s="118"/>
      <c r="C17" s="3" t="s">
        <v>113</v>
      </c>
      <c r="D17" s="3" t="s">
        <v>23</v>
      </c>
      <c r="E17" s="6">
        <v>0</v>
      </c>
      <c r="F17" s="6">
        <v>0</v>
      </c>
      <c r="G17" s="6">
        <v>0</v>
      </c>
      <c r="H17" s="6">
        <v>0</v>
      </c>
      <c r="I17" s="6">
        <v>0</v>
      </c>
    </row>
    <row r="18" spans="1:9" ht="60" x14ac:dyDescent="0.25">
      <c r="A18" s="129"/>
      <c r="B18" s="119"/>
      <c r="C18" s="3" t="s">
        <v>114</v>
      </c>
      <c r="D18" s="3" t="s">
        <v>25</v>
      </c>
      <c r="E18" s="6">
        <v>0</v>
      </c>
      <c r="F18" s="6">
        <v>0</v>
      </c>
      <c r="G18" s="6">
        <v>0</v>
      </c>
      <c r="H18" s="6">
        <v>0</v>
      </c>
      <c r="I18" s="6">
        <v>0</v>
      </c>
    </row>
    <row r="19" spans="1:9" x14ac:dyDescent="0.25">
      <c r="A19" s="128"/>
      <c r="B19" s="126" t="s">
        <v>115</v>
      </c>
      <c r="C19" s="125"/>
      <c r="D19" s="3" t="s">
        <v>27</v>
      </c>
      <c r="E19" s="6">
        <v>0.13587199999999999</v>
      </c>
      <c r="F19" s="6">
        <v>0.13587199999999999</v>
      </c>
      <c r="G19" s="6">
        <v>0.13587199999999999</v>
      </c>
      <c r="H19" s="6">
        <v>0.13587199999999999</v>
      </c>
      <c r="I19" s="6">
        <v>0.13431999999999999</v>
      </c>
    </row>
    <row r="20" spans="1:9" x14ac:dyDescent="0.25">
      <c r="A20" s="127" t="s">
        <v>116</v>
      </c>
      <c r="B20" s="126" t="s">
        <v>117</v>
      </c>
      <c r="C20" s="125"/>
      <c r="D20" s="3" t="s">
        <v>29</v>
      </c>
      <c r="E20" s="6">
        <v>2.5000000000000001E-2</v>
      </c>
      <c r="F20" s="6">
        <v>2.5000000000000001E-2</v>
      </c>
      <c r="G20" s="6">
        <v>2.5000000000000001E-2</v>
      </c>
      <c r="H20" s="6">
        <v>2.5000000000000001E-2</v>
      </c>
      <c r="I20" s="6">
        <v>2.5000000000000001E-2</v>
      </c>
    </row>
    <row r="21" spans="1:9" x14ac:dyDescent="0.25">
      <c r="A21" s="129"/>
      <c r="B21" s="126" t="s">
        <v>118</v>
      </c>
      <c r="C21" s="125"/>
      <c r="D21" s="3" t="s">
        <v>31</v>
      </c>
      <c r="E21" s="6">
        <v>0</v>
      </c>
      <c r="F21" s="6">
        <v>0</v>
      </c>
      <c r="G21" s="6">
        <v>0</v>
      </c>
      <c r="H21" s="6">
        <v>0</v>
      </c>
      <c r="I21" s="6">
        <v>0</v>
      </c>
    </row>
    <row r="22" spans="1:9" x14ac:dyDescent="0.25">
      <c r="A22" s="129"/>
      <c r="B22" s="126" t="s">
        <v>119</v>
      </c>
      <c r="C22" s="125"/>
      <c r="D22" s="3" t="s">
        <v>33</v>
      </c>
      <c r="E22" s="6">
        <v>9.9075554120757331E-3</v>
      </c>
      <c r="F22" s="6">
        <v>9.9075554120757331E-3</v>
      </c>
      <c r="G22" s="6">
        <v>5.1977227598578564E-3</v>
      </c>
      <c r="H22" s="6">
        <v>5.1977227598578564E-3</v>
      </c>
      <c r="I22" s="6">
        <v>4.9278576158946329E-3</v>
      </c>
    </row>
    <row r="23" spans="1:9" x14ac:dyDescent="0.25">
      <c r="A23" s="129"/>
      <c r="B23" s="126" t="s">
        <v>120</v>
      </c>
      <c r="C23" s="125"/>
      <c r="D23" s="3" t="s">
        <v>35</v>
      </c>
      <c r="E23" s="6">
        <v>0</v>
      </c>
      <c r="F23" s="6">
        <v>0</v>
      </c>
      <c r="G23" s="6">
        <v>0</v>
      </c>
      <c r="H23" s="6">
        <v>0</v>
      </c>
      <c r="I23" s="6">
        <v>0</v>
      </c>
    </row>
    <row r="24" spans="1:9" x14ac:dyDescent="0.25">
      <c r="A24" s="129"/>
      <c r="B24" s="126" t="s">
        <v>121</v>
      </c>
      <c r="C24" s="125"/>
      <c r="D24" s="3" t="s">
        <v>37</v>
      </c>
      <c r="E24" s="6">
        <v>0</v>
      </c>
      <c r="F24" s="6">
        <v>0</v>
      </c>
      <c r="G24" s="6">
        <v>0</v>
      </c>
      <c r="H24" s="6">
        <v>0</v>
      </c>
      <c r="I24" s="6">
        <v>0</v>
      </c>
    </row>
    <row r="25" spans="1:9" x14ac:dyDescent="0.25">
      <c r="A25" s="129"/>
      <c r="B25" s="126" t="s">
        <v>122</v>
      </c>
      <c r="C25" s="125"/>
      <c r="D25" s="3" t="s">
        <v>39</v>
      </c>
      <c r="E25" s="6">
        <v>0</v>
      </c>
      <c r="F25" s="6">
        <v>0</v>
      </c>
      <c r="G25" s="6">
        <v>0</v>
      </c>
      <c r="H25" s="6">
        <v>0</v>
      </c>
      <c r="I25" s="6">
        <v>0</v>
      </c>
    </row>
    <row r="26" spans="1:9" x14ac:dyDescent="0.25">
      <c r="A26" s="129"/>
      <c r="B26" s="126" t="s">
        <v>123</v>
      </c>
      <c r="C26" s="125"/>
      <c r="D26" s="3" t="s">
        <v>41</v>
      </c>
      <c r="E26" s="6">
        <v>3.4907555412075734E-2</v>
      </c>
      <c r="F26" s="6">
        <v>3.4907555412075734E-2</v>
      </c>
      <c r="G26" s="6">
        <v>3.0197722759857857E-2</v>
      </c>
      <c r="H26" s="6">
        <v>3.0197722759857857E-2</v>
      </c>
      <c r="I26" s="6">
        <v>2.9927857615894636E-2</v>
      </c>
    </row>
    <row r="27" spans="1:9" x14ac:dyDescent="0.25">
      <c r="A27" s="129"/>
      <c r="B27" s="126" t="s">
        <v>124</v>
      </c>
      <c r="C27" s="125"/>
      <c r="D27" s="3" t="s">
        <v>43</v>
      </c>
      <c r="E27" s="6">
        <v>0.17077955541207573</v>
      </c>
      <c r="F27" s="6">
        <v>0.17077955541207573</v>
      </c>
      <c r="G27" s="6">
        <v>0.16606972275985785</v>
      </c>
      <c r="H27" s="6">
        <v>0.16606972275985785</v>
      </c>
      <c r="I27" s="6">
        <v>0.16431999999999999</v>
      </c>
    </row>
    <row r="28" spans="1:9" x14ac:dyDescent="0.25">
      <c r="A28" s="128"/>
      <c r="B28" s="126" t="s">
        <v>125</v>
      </c>
      <c r="C28" s="125"/>
      <c r="D28" s="3" t="s">
        <v>45</v>
      </c>
      <c r="E28" s="6">
        <v>0.11133555541207574</v>
      </c>
      <c r="F28" s="6">
        <v>0.11133555541207574</v>
      </c>
      <c r="G28" s="6">
        <v>0.10662572275985785</v>
      </c>
      <c r="H28" s="6">
        <v>0.10662572275985785</v>
      </c>
      <c r="I28" s="6">
        <v>0.105555</v>
      </c>
    </row>
    <row r="29" spans="1:9" x14ac:dyDescent="0.25">
      <c r="A29" s="127" t="s">
        <v>126</v>
      </c>
      <c r="B29" s="126" t="s">
        <v>127</v>
      </c>
      <c r="C29" s="125"/>
      <c r="D29" s="3" t="s">
        <v>47</v>
      </c>
      <c r="E29" s="5">
        <v>4768633104234</v>
      </c>
      <c r="F29" s="5">
        <v>4897451977559.8398</v>
      </c>
      <c r="G29" s="5">
        <v>4832856147186.2646</v>
      </c>
      <c r="H29" s="5">
        <v>4844050988122.3496</v>
      </c>
      <c r="I29" s="5">
        <v>4657536797197.2197</v>
      </c>
    </row>
    <row r="30" spans="1:9" x14ac:dyDescent="0.25">
      <c r="A30" s="128"/>
      <c r="B30" s="126" t="s">
        <v>128</v>
      </c>
      <c r="C30" s="125"/>
      <c r="D30" s="3" t="s">
        <v>49</v>
      </c>
      <c r="E30" s="6">
        <v>7.2099999999999997E-2</v>
      </c>
      <c r="F30" s="6">
        <v>6.5000000000000002E-2</v>
      </c>
      <c r="G30" s="6">
        <v>6.5799999999999997E-2</v>
      </c>
      <c r="H30" s="6">
        <v>6.4000000000000001E-2</v>
      </c>
      <c r="I30" s="6">
        <v>6.7599999999999993E-2</v>
      </c>
    </row>
    <row r="31" spans="1:9" x14ac:dyDescent="0.25">
      <c r="A31" s="127" t="s">
        <v>129</v>
      </c>
      <c r="B31" s="124" t="s">
        <v>130</v>
      </c>
      <c r="C31" s="125"/>
      <c r="D31" s="3" t="s">
        <v>51</v>
      </c>
      <c r="E31" s="8">
        <v>0.03</v>
      </c>
      <c r="F31" s="8">
        <v>0.03</v>
      </c>
      <c r="G31" s="8">
        <v>0.03</v>
      </c>
      <c r="H31" s="8">
        <v>0.03</v>
      </c>
      <c r="I31" s="8">
        <v>0.03</v>
      </c>
    </row>
    <row r="32" spans="1:9" ht="60" x14ac:dyDescent="0.25">
      <c r="A32" s="129"/>
      <c r="B32" s="9"/>
      <c r="C32" s="3" t="s">
        <v>131</v>
      </c>
      <c r="D32" s="3" t="s">
        <v>53</v>
      </c>
      <c r="E32" s="8">
        <v>0</v>
      </c>
      <c r="F32" s="8">
        <v>0</v>
      </c>
      <c r="G32" s="8">
        <v>0</v>
      </c>
      <c r="H32" s="8">
        <v>0</v>
      </c>
      <c r="I32" s="8">
        <v>0</v>
      </c>
    </row>
    <row r="33" spans="1:9" x14ac:dyDescent="0.25">
      <c r="A33" s="128"/>
      <c r="B33" s="126" t="s">
        <v>132</v>
      </c>
      <c r="C33" s="125"/>
      <c r="D33" s="3" t="s">
        <v>55</v>
      </c>
      <c r="E33" s="8">
        <v>0.03</v>
      </c>
      <c r="F33" s="8">
        <v>0.03</v>
      </c>
      <c r="G33" s="8">
        <v>0.03</v>
      </c>
      <c r="H33" s="8">
        <v>0.03</v>
      </c>
      <c r="I33" s="8">
        <v>0.03</v>
      </c>
    </row>
    <row r="34" spans="1:9" x14ac:dyDescent="0.25">
      <c r="A34" s="127" t="s">
        <v>133</v>
      </c>
      <c r="B34" s="126" t="s">
        <v>134</v>
      </c>
      <c r="C34" s="125"/>
      <c r="D34" s="3" t="s">
        <v>57</v>
      </c>
      <c r="E34" s="5">
        <v>0</v>
      </c>
      <c r="F34" s="5">
        <v>0</v>
      </c>
      <c r="G34" s="5">
        <v>0</v>
      </c>
      <c r="H34" s="5">
        <v>0</v>
      </c>
      <c r="I34" s="5">
        <v>0</v>
      </c>
    </row>
    <row r="35" spans="1:9" x14ac:dyDescent="0.25">
      <c r="A35" s="128"/>
      <c r="B35" s="126" t="s">
        <v>135</v>
      </c>
      <c r="C35" s="125"/>
      <c r="D35" s="3" t="s">
        <v>59</v>
      </c>
      <c r="E35" s="8">
        <v>0.03</v>
      </c>
      <c r="F35" s="8">
        <v>0.03</v>
      </c>
      <c r="G35" s="8">
        <v>0.03</v>
      </c>
      <c r="H35" s="8">
        <v>0.03</v>
      </c>
      <c r="I35" s="8">
        <v>0.03</v>
      </c>
    </row>
    <row r="36" spans="1:9" x14ac:dyDescent="0.25">
      <c r="A36" s="127" t="s">
        <v>136</v>
      </c>
      <c r="B36" s="126" t="s">
        <v>137</v>
      </c>
      <c r="C36" s="125"/>
      <c r="D36" s="3" t="s">
        <v>61</v>
      </c>
      <c r="E36" s="5">
        <v>1896895379458.5032</v>
      </c>
      <c r="F36" s="5">
        <v>1957317873988.512</v>
      </c>
      <c r="G36" s="5">
        <v>1980265318558.1609</v>
      </c>
      <c r="H36" s="5">
        <v>2049165501238.7236</v>
      </c>
      <c r="I36" s="5">
        <v>2050324934619.8557</v>
      </c>
    </row>
    <row r="37" spans="1:9" x14ac:dyDescent="0.25">
      <c r="A37" s="129"/>
      <c r="B37" s="126" t="s">
        <v>138</v>
      </c>
      <c r="C37" s="125"/>
      <c r="D37" s="3" t="s">
        <v>63</v>
      </c>
      <c r="E37" s="5">
        <v>1210653775635.7124</v>
      </c>
      <c r="F37" s="5">
        <v>1237344336806.0642</v>
      </c>
      <c r="G37" s="5">
        <v>1243471970312.6462</v>
      </c>
      <c r="H37" s="5">
        <v>1249399168171.6418</v>
      </c>
      <c r="I37" s="5">
        <v>1251865870116.0417</v>
      </c>
    </row>
    <row r="38" spans="1:9" x14ac:dyDescent="0.25">
      <c r="A38" s="129"/>
      <c r="B38" s="126" t="s">
        <v>139</v>
      </c>
      <c r="C38" s="125"/>
      <c r="D38" s="3" t="s">
        <v>65</v>
      </c>
      <c r="E38" s="5">
        <v>84003222265.5793</v>
      </c>
      <c r="F38" s="5">
        <v>88332175644.317093</v>
      </c>
      <c r="G38" s="5">
        <v>89198593037.821609</v>
      </c>
      <c r="H38" s="5">
        <v>79064111842.827011</v>
      </c>
      <c r="I38" s="5">
        <v>89364174357.519394</v>
      </c>
    </row>
    <row r="39" spans="1:9" x14ac:dyDescent="0.25">
      <c r="A39" s="129"/>
      <c r="B39" s="126" t="s">
        <v>140</v>
      </c>
      <c r="C39" s="125"/>
      <c r="D39" s="3" t="s">
        <v>67</v>
      </c>
      <c r="E39" s="5">
        <v>1126650553370.1331</v>
      </c>
      <c r="F39" s="5">
        <v>1149012161161.7473</v>
      </c>
      <c r="G39" s="5">
        <v>1154273377274.825</v>
      </c>
      <c r="H39" s="5">
        <v>1170335056328.8147</v>
      </c>
      <c r="I39" s="5">
        <v>1162501695758.5222</v>
      </c>
    </row>
    <row r="40" spans="1:9" x14ac:dyDescent="0.25">
      <c r="A40" s="128"/>
      <c r="B40" s="126" t="s">
        <v>141</v>
      </c>
      <c r="C40" s="125"/>
      <c r="D40" s="3" t="s">
        <v>69</v>
      </c>
      <c r="E40" s="8">
        <v>1.6846615495921835</v>
      </c>
      <c r="F40" s="8">
        <v>1.7053333333333331</v>
      </c>
      <c r="G40" s="8">
        <v>1.7173333333333336</v>
      </c>
      <c r="H40" s="8">
        <v>1.7532499999999998</v>
      </c>
      <c r="I40" s="8">
        <v>1.7664166666666663</v>
      </c>
    </row>
    <row r="41" spans="1:9" x14ac:dyDescent="0.25">
      <c r="A41" s="127" t="s">
        <v>142</v>
      </c>
      <c r="B41" s="126" t="s">
        <v>143</v>
      </c>
      <c r="C41" s="125"/>
      <c r="D41" s="3" t="s">
        <v>71</v>
      </c>
      <c r="E41" s="5">
        <v>3172644528122.1172</v>
      </c>
      <c r="F41" s="5">
        <v>3226957851828.6445</v>
      </c>
      <c r="G41" s="5">
        <v>3232081686837.98</v>
      </c>
      <c r="H41" s="5">
        <v>3139231554783.0645</v>
      </c>
      <c r="I41" s="5">
        <v>3123258995922.4302</v>
      </c>
    </row>
    <row r="42" spans="1:9" x14ac:dyDescent="0.25">
      <c r="A42" s="129"/>
      <c r="B42" s="126" t="s">
        <v>144</v>
      </c>
      <c r="C42" s="125"/>
      <c r="D42" s="3" t="s">
        <v>73</v>
      </c>
      <c r="E42" s="5">
        <v>2286412690832.7578</v>
      </c>
      <c r="F42" s="5">
        <v>2242960561583.9014</v>
      </c>
      <c r="G42" s="5">
        <v>2274951025449.9023</v>
      </c>
      <c r="H42" s="5">
        <v>2236320651818.2847</v>
      </c>
      <c r="I42" s="5">
        <v>2231856972315.4897</v>
      </c>
    </row>
    <row r="43" spans="1:9" x14ac:dyDescent="0.25">
      <c r="A43" s="128"/>
      <c r="B43" s="126" t="s">
        <v>145</v>
      </c>
      <c r="C43" s="125"/>
      <c r="D43" s="3" t="s">
        <v>79</v>
      </c>
      <c r="E43" s="10">
        <v>1.3876079943234463</v>
      </c>
      <c r="F43" s="10">
        <v>1.4387046776916479</v>
      </c>
      <c r="G43" s="10">
        <v>1.4207258313170921</v>
      </c>
      <c r="H43" s="10">
        <v>1.4037484080069869</v>
      </c>
      <c r="I43" s="10">
        <v>1.3993992601963841</v>
      </c>
    </row>
  </sheetData>
  <mergeCells count="48">
    <mergeCell ref="A34:A35"/>
    <mergeCell ref="B34:C34"/>
    <mergeCell ref="B35:C35"/>
    <mergeCell ref="A41:A43"/>
    <mergeCell ref="B41:C41"/>
    <mergeCell ref="B42:C42"/>
    <mergeCell ref="B43:C43"/>
    <mergeCell ref="A36:A40"/>
    <mergeCell ref="B36:C36"/>
    <mergeCell ref="B37:C37"/>
    <mergeCell ref="B38:C38"/>
    <mergeCell ref="B39:C39"/>
    <mergeCell ref="B40:C40"/>
    <mergeCell ref="A29:A30"/>
    <mergeCell ref="B29:C29"/>
    <mergeCell ref="B30:C30"/>
    <mergeCell ref="A31:A33"/>
    <mergeCell ref="B31:C31"/>
    <mergeCell ref="B33:C33"/>
    <mergeCell ref="A16:A19"/>
    <mergeCell ref="B16:C16"/>
    <mergeCell ref="B17:B18"/>
    <mergeCell ref="B19:C19"/>
    <mergeCell ref="A20:A28"/>
    <mergeCell ref="B20:C20"/>
    <mergeCell ref="B21:C21"/>
    <mergeCell ref="B22:C22"/>
    <mergeCell ref="B23:C23"/>
    <mergeCell ref="B24:C24"/>
    <mergeCell ref="B25:C25"/>
    <mergeCell ref="B26:C26"/>
    <mergeCell ref="B27:C27"/>
    <mergeCell ref="B28:C28"/>
    <mergeCell ref="A10:A15"/>
    <mergeCell ref="B10:C10"/>
    <mergeCell ref="B11:C11"/>
    <mergeCell ref="B12:C12"/>
    <mergeCell ref="B13:C13"/>
    <mergeCell ref="B14:C14"/>
    <mergeCell ref="B15:C15"/>
    <mergeCell ref="A8:A9"/>
    <mergeCell ref="B8:C8"/>
    <mergeCell ref="B9:C9"/>
    <mergeCell ref="A1:I1"/>
    <mergeCell ref="A5:A7"/>
    <mergeCell ref="B5:C5"/>
    <mergeCell ref="B6:C6"/>
    <mergeCell ref="B7:C7"/>
  </mergeCells>
  <hyperlinks>
    <hyperlink ref="A2" location="Tartalom!A1" display="Go to Tartalom" xr:uid="{B720D4AD-9206-4C2C-9357-28BD72012EAE}"/>
  </hyperlinks>
  <pageMargins left="0.7" right="0.7" top="0.75" bottom="0.75" header="0.3" footer="0.3"/>
  <headerFooter>
    <oddFooter>&amp;R_x000D_&amp;1#&amp;"Calibri"&amp;10&amp;K000000 Classification: GENERAL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7E92-12A7-409B-A1AE-8C4D4C189C99}">
  <sheetPr codeName="Sheet5"/>
  <dimension ref="A1:N86"/>
  <sheetViews>
    <sheetView topLeftCell="A45" workbookViewId="0">
      <selection activeCell="E33" sqref="E33"/>
    </sheetView>
  </sheetViews>
  <sheetFormatPr defaultColWidth="8.85546875" defaultRowHeight="15" x14ac:dyDescent="0.25"/>
  <cols>
    <col min="1" max="1" width="20.5703125" style="2" bestFit="1" customWidth="1"/>
    <col min="2" max="2" width="17" style="2" bestFit="1" customWidth="1"/>
    <col min="3" max="3" width="18" style="2" bestFit="1" customWidth="1"/>
    <col min="4" max="5" width="15.7109375" style="2" customWidth="1"/>
    <col min="6" max="6" width="20.42578125" style="2" customWidth="1"/>
    <col min="7" max="7" width="18.28515625" style="2" bestFit="1" customWidth="1"/>
    <col min="8" max="11" width="15.7109375" style="2" customWidth="1"/>
    <col min="12" max="12" width="31.28515625" style="2" bestFit="1" customWidth="1"/>
    <col min="13" max="14" width="15.7109375" style="2" customWidth="1"/>
    <col min="15" max="16384" width="8.85546875" style="2"/>
  </cols>
  <sheetData>
    <row r="1" spans="1:14" x14ac:dyDescent="0.25">
      <c r="A1" s="120" t="s">
        <v>157</v>
      </c>
      <c r="B1" s="121"/>
      <c r="C1" s="121"/>
      <c r="D1" s="121"/>
      <c r="E1" s="121"/>
      <c r="F1" s="121"/>
      <c r="G1" s="121"/>
      <c r="H1" s="121"/>
      <c r="I1" s="121"/>
      <c r="J1" s="121"/>
      <c r="K1" s="121"/>
      <c r="L1" s="121"/>
      <c r="M1" s="121"/>
      <c r="N1" s="121"/>
    </row>
    <row r="2" spans="1:14" x14ac:dyDescent="0.25">
      <c r="A2" s="60" t="s">
        <v>1342</v>
      </c>
    </row>
    <row r="3" spans="1:14" x14ac:dyDescent="0.25">
      <c r="A3" s="130" t="s">
        <v>158</v>
      </c>
      <c r="B3" s="122" t="s">
        <v>159</v>
      </c>
      <c r="C3" s="123"/>
      <c r="D3" s="122" t="s">
        <v>160</v>
      </c>
      <c r="E3" s="123"/>
      <c r="F3" s="132" t="s">
        <v>161</v>
      </c>
      <c r="G3" s="132" t="s">
        <v>162</v>
      </c>
      <c r="H3" s="122" t="s">
        <v>163</v>
      </c>
      <c r="I3" s="133"/>
      <c r="J3" s="133"/>
      <c r="K3" s="123"/>
      <c r="L3" s="132" t="s">
        <v>164</v>
      </c>
      <c r="M3" s="132" t="s">
        <v>165</v>
      </c>
      <c r="N3" s="132" t="s">
        <v>166</v>
      </c>
    </row>
    <row r="4" spans="1:14" ht="90" x14ac:dyDescent="0.25">
      <c r="A4" s="131"/>
      <c r="B4" s="3" t="s">
        <v>167</v>
      </c>
      <c r="C4" s="3" t="s">
        <v>168</v>
      </c>
      <c r="D4" s="3" t="s">
        <v>169</v>
      </c>
      <c r="E4" s="3" t="s">
        <v>170</v>
      </c>
      <c r="F4" s="119"/>
      <c r="G4" s="119"/>
      <c r="H4" s="3" t="s">
        <v>171</v>
      </c>
      <c r="I4" s="3" t="s">
        <v>172</v>
      </c>
      <c r="J4" s="3" t="s">
        <v>173</v>
      </c>
      <c r="K4" s="3" t="s">
        <v>174</v>
      </c>
      <c r="L4" s="119"/>
      <c r="M4" s="119"/>
      <c r="N4" s="119"/>
    </row>
    <row r="5" spans="1:14" x14ac:dyDescent="0.25">
      <c r="A5" s="14" t="s">
        <v>175</v>
      </c>
      <c r="B5" s="3" t="s">
        <v>8</v>
      </c>
      <c r="C5" s="3" t="s">
        <v>9</v>
      </c>
      <c r="D5" s="3" t="s">
        <v>10</v>
      </c>
      <c r="E5" s="3" t="s">
        <v>15</v>
      </c>
      <c r="F5" s="3" t="s">
        <v>92</v>
      </c>
      <c r="G5" s="3" t="s">
        <v>17</v>
      </c>
      <c r="H5" s="3" t="s">
        <v>19</v>
      </c>
      <c r="I5" s="3" t="s">
        <v>21</v>
      </c>
      <c r="J5" s="3" t="s">
        <v>23</v>
      </c>
      <c r="K5" s="3" t="s">
        <v>25</v>
      </c>
      <c r="L5" s="3" t="s">
        <v>27</v>
      </c>
      <c r="M5" s="3" t="s">
        <v>29</v>
      </c>
      <c r="N5" s="3" t="s">
        <v>31</v>
      </c>
    </row>
    <row r="6" spans="1:14" ht="30" x14ac:dyDescent="0.25">
      <c r="A6" s="15" t="s">
        <v>176</v>
      </c>
      <c r="B6" s="16">
        <v>260</v>
      </c>
      <c r="C6" s="16">
        <v>1197507</v>
      </c>
      <c r="D6" s="16">
        <v>0</v>
      </c>
      <c r="E6" s="16">
        <v>0</v>
      </c>
      <c r="F6" s="16">
        <v>0</v>
      </c>
      <c r="G6" s="16">
        <v>1197767</v>
      </c>
      <c r="H6" s="16">
        <v>141272</v>
      </c>
      <c r="I6" s="16">
        <v>0</v>
      </c>
      <c r="J6" s="16">
        <v>0</v>
      </c>
      <c r="K6" s="16">
        <v>141272</v>
      </c>
      <c r="L6" s="16">
        <v>1765897</v>
      </c>
      <c r="M6" s="17">
        <v>1.4107999999999999E-6</v>
      </c>
      <c r="N6" s="17">
        <v>0</v>
      </c>
    </row>
    <row r="7" spans="1:14" x14ac:dyDescent="0.25">
      <c r="A7" s="15" t="s">
        <v>177</v>
      </c>
      <c r="B7" s="16">
        <v>952</v>
      </c>
      <c r="C7" s="16">
        <v>0</v>
      </c>
      <c r="D7" s="16">
        <v>0</v>
      </c>
      <c r="E7" s="16">
        <v>0</v>
      </c>
      <c r="F7" s="16">
        <v>0</v>
      </c>
      <c r="G7" s="16">
        <v>952</v>
      </c>
      <c r="H7" s="16">
        <v>86</v>
      </c>
      <c r="I7" s="16">
        <v>0</v>
      </c>
      <c r="J7" s="16">
        <v>0</v>
      </c>
      <c r="K7" s="16">
        <v>86</v>
      </c>
      <c r="L7" s="16">
        <v>1071</v>
      </c>
      <c r="M7" s="17">
        <v>8.9999999999999999E-10</v>
      </c>
      <c r="N7" s="17">
        <v>1.4999999999999999E-2</v>
      </c>
    </row>
    <row r="8" spans="1:14" x14ac:dyDescent="0.25">
      <c r="A8" s="15" t="s">
        <v>178</v>
      </c>
      <c r="B8" s="16">
        <v>766</v>
      </c>
      <c r="C8" s="16">
        <v>0</v>
      </c>
      <c r="D8" s="16">
        <v>0</v>
      </c>
      <c r="E8" s="16">
        <v>0</v>
      </c>
      <c r="F8" s="16">
        <v>0</v>
      </c>
      <c r="G8" s="16">
        <v>766</v>
      </c>
      <c r="H8" s="16">
        <v>69</v>
      </c>
      <c r="I8" s="16">
        <v>0</v>
      </c>
      <c r="J8" s="16">
        <v>0</v>
      </c>
      <c r="K8" s="16">
        <v>69</v>
      </c>
      <c r="L8" s="16">
        <v>862</v>
      </c>
      <c r="M8" s="17">
        <v>6.9999999999999996E-10</v>
      </c>
      <c r="N8" s="17">
        <v>0</v>
      </c>
    </row>
    <row r="9" spans="1:14" x14ac:dyDescent="0.25">
      <c r="A9" s="15" t="s">
        <v>179</v>
      </c>
      <c r="B9" s="16">
        <v>2045</v>
      </c>
      <c r="C9" s="16">
        <v>0</v>
      </c>
      <c r="D9" s="16">
        <v>0</v>
      </c>
      <c r="E9" s="16">
        <v>0</v>
      </c>
      <c r="F9" s="16">
        <v>0</v>
      </c>
      <c r="G9" s="16">
        <v>2045</v>
      </c>
      <c r="H9" s="16">
        <v>184</v>
      </c>
      <c r="I9" s="16">
        <v>0</v>
      </c>
      <c r="J9" s="16">
        <v>0</v>
      </c>
      <c r="K9" s="16">
        <v>184</v>
      </c>
      <c r="L9" s="16">
        <v>2301</v>
      </c>
      <c r="M9" s="17">
        <v>1.8E-9</v>
      </c>
      <c r="N9" s="17">
        <v>0</v>
      </c>
    </row>
    <row r="10" spans="1:14" x14ac:dyDescent="0.25">
      <c r="A10" s="15" t="s">
        <v>180</v>
      </c>
      <c r="B10" s="16">
        <v>2611456</v>
      </c>
      <c r="C10" s="16">
        <v>78449025886</v>
      </c>
      <c r="D10" s="16">
        <v>0</v>
      </c>
      <c r="E10" s="16">
        <v>0</v>
      </c>
      <c r="F10" s="16">
        <v>0</v>
      </c>
      <c r="G10" s="16">
        <v>78451637342</v>
      </c>
      <c r="H10" s="16">
        <v>1014934074</v>
      </c>
      <c r="I10" s="16">
        <v>0</v>
      </c>
      <c r="J10" s="16">
        <v>0</v>
      </c>
      <c r="K10" s="16">
        <v>1014934074</v>
      </c>
      <c r="L10" s="16">
        <v>12686675930</v>
      </c>
      <c r="M10" s="17">
        <v>1.0135582000000001E-2</v>
      </c>
      <c r="N10" s="17">
        <v>0</v>
      </c>
    </row>
    <row r="11" spans="1:14" x14ac:dyDescent="0.25">
      <c r="A11" s="15" t="s">
        <v>181</v>
      </c>
      <c r="B11" s="16">
        <v>953</v>
      </c>
      <c r="C11" s="16">
        <v>0</v>
      </c>
      <c r="D11" s="16">
        <v>0</v>
      </c>
      <c r="E11" s="16">
        <v>0</v>
      </c>
      <c r="F11" s="16">
        <v>0</v>
      </c>
      <c r="G11" s="16">
        <v>953</v>
      </c>
      <c r="H11" s="16">
        <v>86</v>
      </c>
      <c r="I11" s="16">
        <v>0</v>
      </c>
      <c r="J11" s="16">
        <v>0</v>
      </c>
      <c r="K11" s="16">
        <v>86</v>
      </c>
      <c r="L11" s="16">
        <v>1072</v>
      </c>
      <c r="M11" s="17">
        <v>8.9999999999999999E-10</v>
      </c>
      <c r="N11" s="17">
        <v>0.02</v>
      </c>
    </row>
    <row r="12" spans="1:14" x14ac:dyDescent="0.25">
      <c r="A12" s="15" t="s">
        <v>182</v>
      </c>
      <c r="B12" s="16">
        <v>952</v>
      </c>
      <c r="C12" s="16">
        <v>0</v>
      </c>
      <c r="D12" s="16">
        <v>0</v>
      </c>
      <c r="E12" s="16">
        <v>0</v>
      </c>
      <c r="F12" s="16">
        <v>0</v>
      </c>
      <c r="G12" s="16">
        <v>952</v>
      </c>
      <c r="H12" s="16">
        <v>86</v>
      </c>
      <c r="I12" s="16">
        <v>0</v>
      </c>
      <c r="J12" s="16">
        <v>0</v>
      </c>
      <c r="K12" s="16">
        <v>86</v>
      </c>
      <c r="L12" s="16">
        <v>1071</v>
      </c>
      <c r="M12" s="17">
        <v>8.9999999999999999E-10</v>
      </c>
      <c r="N12" s="17">
        <v>0</v>
      </c>
    </row>
    <row r="13" spans="1:14" x14ac:dyDescent="0.25">
      <c r="A13" s="15" t="s">
        <v>183</v>
      </c>
      <c r="B13" s="16">
        <v>97473259</v>
      </c>
      <c r="C13" s="16">
        <v>7930863356</v>
      </c>
      <c r="D13" s="16">
        <v>0</v>
      </c>
      <c r="E13" s="16">
        <v>0</v>
      </c>
      <c r="F13" s="16">
        <v>0</v>
      </c>
      <c r="G13" s="16">
        <v>8028336615</v>
      </c>
      <c r="H13" s="16">
        <v>197349909</v>
      </c>
      <c r="I13" s="16">
        <v>0</v>
      </c>
      <c r="J13" s="16">
        <v>0</v>
      </c>
      <c r="K13" s="16">
        <v>197349909</v>
      </c>
      <c r="L13" s="16">
        <v>2466873865</v>
      </c>
      <c r="M13" s="17">
        <v>1.9708237999999999E-3</v>
      </c>
      <c r="N13" s="17">
        <v>0.01</v>
      </c>
    </row>
    <row r="14" spans="1:14" x14ac:dyDescent="0.25">
      <c r="A14" s="15" t="s">
        <v>184</v>
      </c>
      <c r="B14" s="16">
        <v>952</v>
      </c>
      <c r="C14" s="16">
        <v>0</v>
      </c>
      <c r="D14" s="16">
        <v>0</v>
      </c>
      <c r="E14" s="16">
        <v>0</v>
      </c>
      <c r="F14" s="16">
        <v>0</v>
      </c>
      <c r="G14" s="16">
        <v>952</v>
      </c>
      <c r="H14" s="16">
        <v>86</v>
      </c>
      <c r="I14" s="16">
        <v>0</v>
      </c>
      <c r="J14" s="16">
        <v>0</v>
      </c>
      <c r="K14" s="16">
        <v>86</v>
      </c>
      <c r="L14" s="16">
        <v>1071</v>
      </c>
      <c r="M14" s="17">
        <v>8.9999999999999999E-10</v>
      </c>
      <c r="N14" s="17">
        <v>0</v>
      </c>
    </row>
    <row r="15" spans="1:14" x14ac:dyDescent="0.25">
      <c r="A15" s="15" t="s">
        <v>185</v>
      </c>
      <c r="B15" s="16">
        <v>952</v>
      </c>
      <c r="C15" s="16">
        <v>0</v>
      </c>
      <c r="D15" s="16">
        <v>0</v>
      </c>
      <c r="E15" s="16">
        <v>0</v>
      </c>
      <c r="F15" s="16">
        <v>0</v>
      </c>
      <c r="G15" s="16">
        <v>952</v>
      </c>
      <c r="H15" s="16">
        <v>86</v>
      </c>
      <c r="I15" s="16">
        <v>0</v>
      </c>
      <c r="J15" s="16">
        <v>0</v>
      </c>
      <c r="K15" s="16">
        <v>86</v>
      </c>
      <c r="L15" s="16">
        <v>1071</v>
      </c>
      <c r="M15" s="17">
        <v>8.9999999999999999E-10</v>
      </c>
      <c r="N15" s="17">
        <v>0</v>
      </c>
    </row>
    <row r="16" spans="1:14" x14ac:dyDescent="0.25">
      <c r="A16" s="15" t="s">
        <v>186</v>
      </c>
      <c r="B16" s="16">
        <v>4447</v>
      </c>
      <c r="C16" s="16">
        <v>0</v>
      </c>
      <c r="D16" s="16">
        <v>0</v>
      </c>
      <c r="E16" s="16">
        <v>0</v>
      </c>
      <c r="F16" s="16">
        <v>0</v>
      </c>
      <c r="G16" s="16">
        <v>4447</v>
      </c>
      <c r="H16" s="16">
        <v>400</v>
      </c>
      <c r="I16" s="16">
        <v>0</v>
      </c>
      <c r="J16" s="16">
        <v>0</v>
      </c>
      <c r="K16" s="16">
        <v>400</v>
      </c>
      <c r="L16" s="16">
        <v>5003</v>
      </c>
      <c r="M16" s="17">
        <v>4.0000000000000002E-9</v>
      </c>
      <c r="N16" s="17">
        <v>0</v>
      </c>
    </row>
    <row r="17" spans="1:14" x14ac:dyDescent="0.25">
      <c r="A17" s="15" t="s">
        <v>187</v>
      </c>
      <c r="B17" s="16">
        <v>3488</v>
      </c>
      <c r="C17" s="16">
        <v>548920</v>
      </c>
      <c r="D17" s="16">
        <v>0</v>
      </c>
      <c r="E17" s="16">
        <v>0</v>
      </c>
      <c r="F17" s="16">
        <v>0</v>
      </c>
      <c r="G17" s="16">
        <v>552408</v>
      </c>
      <c r="H17" s="16">
        <v>25394</v>
      </c>
      <c r="I17" s="16">
        <v>0</v>
      </c>
      <c r="J17" s="16">
        <v>0</v>
      </c>
      <c r="K17" s="16">
        <v>25394</v>
      </c>
      <c r="L17" s="16">
        <v>317428</v>
      </c>
      <c r="M17" s="17">
        <v>2.5359999999999999E-7</v>
      </c>
      <c r="N17" s="17">
        <v>0</v>
      </c>
    </row>
    <row r="18" spans="1:14" x14ac:dyDescent="0.25">
      <c r="A18" s="15" t="s">
        <v>188</v>
      </c>
      <c r="B18" s="16">
        <v>614462182</v>
      </c>
      <c r="C18" s="16">
        <v>2399308000</v>
      </c>
      <c r="D18" s="16">
        <v>0</v>
      </c>
      <c r="E18" s="16">
        <v>0</v>
      </c>
      <c r="F18" s="16">
        <v>0</v>
      </c>
      <c r="G18" s="16">
        <v>3013770182</v>
      </c>
      <c r="H18" s="16">
        <v>231008145</v>
      </c>
      <c r="I18" s="16">
        <v>0</v>
      </c>
      <c r="J18" s="16">
        <v>0</v>
      </c>
      <c r="K18" s="16">
        <v>231008145</v>
      </c>
      <c r="L18" s="16">
        <v>2887601811</v>
      </c>
      <c r="M18" s="17">
        <v>2.3069497999999998E-3</v>
      </c>
      <c r="N18" s="17">
        <v>0</v>
      </c>
    </row>
    <row r="19" spans="1:14" x14ac:dyDescent="0.25">
      <c r="A19" s="15" t="s">
        <v>189</v>
      </c>
      <c r="B19" s="16">
        <v>2045</v>
      </c>
      <c r="C19" s="16">
        <v>0</v>
      </c>
      <c r="D19" s="16">
        <v>0</v>
      </c>
      <c r="E19" s="16">
        <v>0</v>
      </c>
      <c r="F19" s="16">
        <v>0</v>
      </c>
      <c r="G19" s="16">
        <v>2045</v>
      </c>
      <c r="H19" s="16">
        <v>184</v>
      </c>
      <c r="I19" s="16">
        <v>0</v>
      </c>
      <c r="J19" s="16">
        <v>0</v>
      </c>
      <c r="K19" s="16">
        <v>184</v>
      </c>
      <c r="L19" s="16">
        <v>2301</v>
      </c>
      <c r="M19" s="17">
        <v>1.8E-9</v>
      </c>
      <c r="N19" s="17">
        <v>5.0000000000000001E-3</v>
      </c>
    </row>
    <row r="20" spans="1:14" x14ac:dyDescent="0.25">
      <c r="A20" s="15" t="s">
        <v>190</v>
      </c>
      <c r="B20" s="16">
        <v>9390</v>
      </c>
      <c r="C20" s="16">
        <v>726777</v>
      </c>
      <c r="D20" s="16">
        <v>0</v>
      </c>
      <c r="E20" s="16">
        <v>0</v>
      </c>
      <c r="F20" s="16">
        <v>0</v>
      </c>
      <c r="G20" s="16">
        <v>736168</v>
      </c>
      <c r="H20" s="16">
        <v>43817</v>
      </c>
      <c r="I20" s="16">
        <v>0</v>
      </c>
      <c r="J20" s="16">
        <v>0</v>
      </c>
      <c r="K20" s="16">
        <v>43817</v>
      </c>
      <c r="L20" s="16">
        <v>547718</v>
      </c>
      <c r="M20" s="17">
        <v>4.376E-7</v>
      </c>
      <c r="N20" s="17">
        <v>0</v>
      </c>
    </row>
    <row r="21" spans="1:14" x14ac:dyDescent="0.25">
      <c r="A21" s="15" t="s">
        <v>191</v>
      </c>
      <c r="B21" s="16">
        <v>145</v>
      </c>
      <c r="C21" s="16">
        <v>0</v>
      </c>
      <c r="D21" s="16">
        <v>0</v>
      </c>
      <c r="E21" s="16">
        <v>0</v>
      </c>
      <c r="F21" s="16">
        <v>0</v>
      </c>
      <c r="G21" s="16">
        <v>145</v>
      </c>
      <c r="H21" s="16">
        <v>13</v>
      </c>
      <c r="I21" s="16">
        <v>0</v>
      </c>
      <c r="J21" s="16">
        <v>0</v>
      </c>
      <c r="K21" s="16">
        <v>13</v>
      </c>
      <c r="L21" s="16">
        <v>163</v>
      </c>
      <c r="M21" s="17">
        <v>1E-10</v>
      </c>
      <c r="N21" s="17">
        <v>0</v>
      </c>
    </row>
    <row r="22" spans="1:14" x14ac:dyDescent="0.25">
      <c r="A22" s="15" t="s">
        <v>192</v>
      </c>
      <c r="B22" s="16">
        <v>635278</v>
      </c>
      <c r="C22" s="16">
        <v>40714</v>
      </c>
      <c r="D22" s="16">
        <v>0</v>
      </c>
      <c r="E22" s="16">
        <v>0</v>
      </c>
      <c r="F22" s="16">
        <v>0</v>
      </c>
      <c r="G22" s="16">
        <v>675992</v>
      </c>
      <c r="H22" s="16">
        <v>63173</v>
      </c>
      <c r="I22" s="16">
        <v>0</v>
      </c>
      <c r="J22" s="16">
        <v>0</v>
      </c>
      <c r="K22" s="16">
        <v>63173</v>
      </c>
      <c r="L22" s="16">
        <v>789665</v>
      </c>
      <c r="M22" s="17">
        <v>6.3089999999999996E-7</v>
      </c>
      <c r="N22" s="17">
        <v>0.01</v>
      </c>
    </row>
    <row r="23" spans="1:14" x14ac:dyDescent="0.25">
      <c r="A23" s="15" t="s">
        <v>193</v>
      </c>
      <c r="B23" s="16">
        <v>542697</v>
      </c>
      <c r="C23" s="16">
        <v>3142485366</v>
      </c>
      <c r="D23" s="16">
        <v>0</v>
      </c>
      <c r="E23" s="16">
        <v>0</v>
      </c>
      <c r="F23" s="16">
        <v>0</v>
      </c>
      <c r="G23" s="16">
        <v>3143028063</v>
      </c>
      <c r="H23" s="16">
        <v>92749616</v>
      </c>
      <c r="I23" s="16">
        <v>0</v>
      </c>
      <c r="J23" s="16">
        <v>0</v>
      </c>
      <c r="K23" s="16">
        <v>92749616</v>
      </c>
      <c r="L23" s="16">
        <v>1159370203</v>
      </c>
      <c r="M23" s="17">
        <v>9.2623879999999997E-4</v>
      </c>
      <c r="N23" s="17">
        <v>1.2500000000000001E-2</v>
      </c>
    </row>
    <row r="24" spans="1:14" x14ac:dyDescent="0.25">
      <c r="A24" s="15" t="s">
        <v>194</v>
      </c>
      <c r="B24" s="16">
        <v>136927</v>
      </c>
      <c r="C24" s="16">
        <v>33063580151</v>
      </c>
      <c r="D24" s="16">
        <v>0</v>
      </c>
      <c r="E24" s="16">
        <v>0</v>
      </c>
      <c r="F24" s="16">
        <v>0</v>
      </c>
      <c r="G24" s="16">
        <v>33063717078</v>
      </c>
      <c r="H24" s="16">
        <v>1275974138</v>
      </c>
      <c r="I24" s="16">
        <v>0</v>
      </c>
      <c r="J24" s="16">
        <v>0</v>
      </c>
      <c r="K24" s="16">
        <v>1275974138</v>
      </c>
      <c r="L24" s="16">
        <v>15949676731</v>
      </c>
      <c r="M24" s="17">
        <v>1.2742443900000001E-2</v>
      </c>
      <c r="N24" s="17">
        <v>7.4999999999999997E-3</v>
      </c>
    </row>
    <row r="25" spans="1:14" x14ac:dyDescent="0.25">
      <c r="A25" s="15" t="s">
        <v>195</v>
      </c>
      <c r="B25" s="16">
        <v>1904</v>
      </c>
      <c r="C25" s="16">
        <v>0</v>
      </c>
      <c r="D25" s="16">
        <v>0</v>
      </c>
      <c r="E25" s="16">
        <v>0</v>
      </c>
      <c r="F25" s="16">
        <v>0</v>
      </c>
      <c r="G25" s="16">
        <v>1904</v>
      </c>
      <c r="H25" s="16">
        <v>171</v>
      </c>
      <c r="I25" s="16">
        <v>0</v>
      </c>
      <c r="J25" s="16">
        <v>0</v>
      </c>
      <c r="K25" s="16">
        <v>171</v>
      </c>
      <c r="L25" s="16">
        <v>2142</v>
      </c>
      <c r="M25" s="17">
        <v>1.6999999999999999E-9</v>
      </c>
      <c r="N25" s="17">
        <v>2.5000000000000001E-2</v>
      </c>
    </row>
    <row r="26" spans="1:14" x14ac:dyDescent="0.25">
      <c r="A26" s="15" t="s">
        <v>196</v>
      </c>
      <c r="B26" s="16">
        <v>675</v>
      </c>
      <c r="C26" s="16">
        <v>0</v>
      </c>
      <c r="D26" s="16">
        <v>0</v>
      </c>
      <c r="E26" s="16">
        <v>0</v>
      </c>
      <c r="F26" s="16">
        <v>0</v>
      </c>
      <c r="G26" s="16">
        <v>675</v>
      </c>
      <c r="H26" s="16">
        <v>61</v>
      </c>
      <c r="I26" s="16">
        <v>0</v>
      </c>
      <c r="J26" s="16">
        <v>0</v>
      </c>
      <c r="K26" s="16">
        <v>61</v>
      </c>
      <c r="L26" s="16">
        <v>760</v>
      </c>
      <c r="M26" s="17">
        <v>6E-10</v>
      </c>
      <c r="N26" s="17">
        <v>0</v>
      </c>
    </row>
    <row r="27" spans="1:14" x14ac:dyDescent="0.25">
      <c r="A27" s="15" t="s">
        <v>197</v>
      </c>
      <c r="B27" s="16">
        <v>2130</v>
      </c>
      <c r="C27" s="16">
        <v>34</v>
      </c>
      <c r="D27" s="16">
        <v>0</v>
      </c>
      <c r="E27" s="16">
        <v>0</v>
      </c>
      <c r="F27" s="16">
        <v>0</v>
      </c>
      <c r="G27" s="16">
        <v>2164</v>
      </c>
      <c r="H27" s="16">
        <v>145</v>
      </c>
      <c r="I27" s="16">
        <v>0</v>
      </c>
      <c r="J27" s="16">
        <v>0</v>
      </c>
      <c r="K27" s="16">
        <v>145</v>
      </c>
      <c r="L27" s="16">
        <v>1809</v>
      </c>
      <c r="M27" s="17">
        <v>1.3999999999999999E-9</v>
      </c>
      <c r="N27" s="17">
        <v>1.4999999999999999E-2</v>
      </c>
    </row>
    <row r="28" spans="1:14" x14ac:dyDescent="0.25">
      <c r="A28" s="15" t="s">
        <v>198</v>
      </c>
      <c r="B28" s="16">
        <v>22507</v>
      </c>
      <c r="C28" s="16">
        <v>0</v>
      </c>
      <c r="D28" s="16">
        <v>0</v>
      </c>
      <c r="E28" s="16">
        <v>0</v>
      </c>
      <c r="F28" s="16">
        <v>0</v>
      </c>
      <c r="G28" s="16">
        <v>22507</v>
      </c>
      <c r="H28" s="16">
        <v>2026</v>
      </c>
      <c r="I28" s="16">
        <v>0</v>
      </c>
      <c r="J28" s="16">
        <v>0</v>
      </c>
      <c r="K28" s="16">
        <v>2026</v>
      </c>
      <c r="L28" s="16">
        <v>25321</v>
      </c>
      <c r="M28" s="17">
        <v>2.0199999999999999E-8</v>
      </c>
      <c r="N28" s="17">
        <v>0</v>
      </c>
    </row>
    <row r="29" spans="1:14" x14ac:dyDescent="0.25">
      <c r="A29" s="15" t="s">
        <v>199</v>
      </c>
      <c r="B29" s="16">
        <v>422981</v>
      </c>
      <c r="C29" s="16">
        <v>3140105</v>
      </c>
      <c r="D29" s="16">
        <v>0</v>
      </c>
      <c r="E29" s="16">
        <v>0</v>
      </c>
      <c r="F29" s="16">
        <v>0</v>
      </c>
      <c r="G29" s="16">
        <v>3563086</v>
      </c>
      <c r="H29" s="16">
        <v>306021</v>
      </c>
      <c r="I29" s="16">
        <v>0</v>
      </c>
      <c r="J29" s="16">
        <v>0</v>
      </c>
      <c r="K29" s="16">
        <v>306021</v>
      </c>
      <c r="L29" s="16">
        <v>3825265</v>
      </c>
      <c r="M29" s="17">
        <v>3.0560999999999998E-6</v>
      </c>
      <c r="N29" s="17">
        <v>5.0000000000000001E-3</v>
      </c>
    </row>
    <row r="30" spans="1:14" x14ac:dyDescent="0.25">
      <c r="A30" s="15" t="s">
        <v>200</v>
      </c>
      <c r="B30" s="16">
        <v>952</v>
      </c>
      <c r="C30" s="16">
        <v>0</v>
      </c>
      <c r="D30" s="16">
        <v>0</v>
      </c>
      <c r="E30" s="16">
        <v>0</v>
      </c>
      <c r="F30" s="16">
        <v>0</v>
      </c>
      <c r="G30" s="16">
        <v>952</v>
      </c>
      <c r="H30" s="16">
        <v>86</v>
      </c>
      <c r="I30" s="16">
        <v>0</v>
      </c>
      <c r="J30" s="16">
        <v>0</v>
      </c>
      <c r="K30" s="16">
        <v>86</v>
      </c>
      <c r="L30" s="16">
        <v>1071</v>
      </c>
      <c r="M30" s="17">
        <v>8.9999999999999999E-10</v>
      </c>
      <c r="N30" s="17">
        <v>0</v>
      </c>
    </row>
    <row r="31" spans="1:14" x14ac:dyDescent="0.25">
      <c r="A31" s="15" t="s">
        <v>201</v>
      </c>
      <c r="B31" s="16">
        <v>16623</v>
      </c>
      <c r="C31" s="16">
        <v>386198</v>
      </c>
      <c r="D31" s="16">
        <v>0</v>
      </c>
      <c r="E31" s="16">
        <v>0</v>
      </c>
      <c r="F31" s="16">
        <v>0</v>
      </c>
      <c r="G31" s="16">
        <v>402821</v>
      </c>
      <c r="H31" s="16">
        <v>21922</v>
      </c>
      <c r="I31" s="16">
        <v>0</v>
      </c>
      <c r="J31" s="16">
        <v>0</v>
      </c>
      <c r="K31" s="16">
        <v>21922</v>
      </c>
      <c r="L31" s="16">
        <v>274025</v>
      </c>
      <c r="M31" s="17">
        <v>2.1890000000000001E-7</v>
      </c>
      <c r="N31" s="17">
        <v>0</v>
      </c>
    </row>
    <row r="32" spans="1:14" x14ac:dyDescent="0.25">
      <c r="A32" s="15" t="s">
        <v>202</v>
      </c>
      <c r="B32" s="16">
        <v>5954393</v>
      </c>
      <c r="C32" s="16">
        <v>965071775</v>
      </c>
      <c r="D32" s="16">
        <v>0</v>
      </c>
      <c r="E32" s="16">
        <v>0</v>
      </c>
      <c r="F32" s="16">
        <v>0</v>
      </c>
      <c r="G32" s="16">
        <v>971026168</v>
      </c>
      <c r="H32" s="16">
        <v>32482945</v>
      </c>
      <c r="I32" s="16">
        <v>0</v>
      </c>
      <c r="J32" s="16">
        <v>0</v>
      </c>
      <c r="K32" s="16">
        <v>32482945</v>
      </c>
      <c r="L32" s="16">
        <v>406036815</v>
      </c>
      <c r="M32" s="17">
        <v>3.2438909999999999E-4</v>
      </c>
      <c r="N32" s="17">
        <v>0.01</v>
      </c>
    </row>
    <row r="33" spans="1:14" x14ac:dyDescent="0.25">
      <c r="A33" s="15" t="s">
        <v>203</v>
      </c>
      <c r="B33" s="16">
        <v>82085</v>
      </c>
      <c r="C33" s="16">
        <v>5217428271</v>
      </c>
      <c r="D33" s="16">
        <v>0</v>
      </c>
      <c r="E33" s="16">
        <v>0</v>
      </c>
      <c r="F33" s="16">
        <v>0</v>
      </c>
      <c r="G33" s="16">
        <v>5217510355</v>
      </c>
      <c r="H33" s="16">
        <v>182652623</v>
      </c>
      <c r="I33" s="16">
        <v>0</v>
      </c>
      <c r="J33" s="16">
        <v>0</v>
      </c>
      <c r="K33" s="16">
        <v>182652623</v>
      </c>
      <c r="L33" s="16">
        <v>2283157791</v>
      </c>
      <c r="M33" s="17">
        <v>1.8240501000000001E-3</v>
      </c>
      <c r="N33" s="17">
        <v>0.02</v>
      </c>
    </row>
    <row r="34" spans="1:14" x14ac:dyDescent="0.25">
      <c r="A34" s="15" t="s">
        <v>204</v>
      </c>
      <c r="B34" s="16">
        <v>952</v>
      </c>
      <c r="C34" s="16">
        <v>0</v>
      </c>
      <c r="D34" s="16">
        <v>0</v>
      </c>
      <c r="E34" s="16">
        <v>0</v>
      </c>
      <c r="F34" s="16">
        <v>0</v>
      </c>
      <c r="G34" s="16">
        <v>952</v>
      </c>
      <c r="H34" s="16">
        <v>86</v>
      </c>
      <c r="I34" s="16">
        <v>0</v>
      </c>
      <c r="J34" s="16">
        <v>0</v>
      </c>
      <c r="K34" s="16">
        <v>86</v>
      </c>
      <c r="L34" s="16">
        <v>1071</v>
      </c>
      <c r="M34" s="17">
        <v>8.9999999999999999E-10</v>
      </c>
      <c r="N34" s="17">
        <v>0</v>
      </c>
    </row>
    <row r="35" spans="1:14" x14ac:dyDescent="0.25">
      <c r="A35" s="15" t="s">
        <v>205</v>
      </c>
      <c r="B35" s="16">
        <v>212</v>
      </c>
      <c r="C35" s="16">
        <v>0</v>
      </c>
      <c r="D35" s="16">
        <v>0</v>
      </c>
      <c r="E35" s="16">
        <v>0</v>
      </c>
      <c r="F35" s="16">
        <v>0</v>
      </c>
      <c r="G35" s="16">
        <v>212</v>
      </c>
      <c r="H35" s="16">
        <v>19</v>
      </c>
      <c r="I35" s="16">
        <v>0</v>
      </c>
      <c r="J35" s="16">
        <v>0</v>
      </c>
      <c r="K35" s="16">
        <v>19</v>
      </c>
      <c r="L35" s="16">
        <v>238</v>
      </c>
      <c r="M35" s="17">
        <v>2.0000000000000001E-10</v>
      </c>
      <c r="N35" s="17">
        <v>0</v>
      </c>
    </row>
    <row r="36" spans="1:14" x14ac:dyDescent="0.25">
      <c r="A36" s="15" t="s">
        <v>206</v>
      </c>
      <c r="B36" s="16">
        <v>1904</v>
      </c>
      <c r="C36" s="16">
        <v>0</v>
      </c>
      <c r="D36" s="16">
        <v>0</v>
      </c>
      <c r="E36" s="16">
        <v>0</v>
      </c>
      <c r="F36" s="16">
        <v>0</v>
      </c>
      <c r="G36" s="16">
        <v>1904</v>
      </c>
      <c r="H36" s="16">
        <v>171</v>
      </c>
      <c r="I36" s="16">
        <v>0</v>
      </c>
      <c r="J36" s="16">
        <v>0</v>
      </c>
      <c r="K36" s="16">
        <v>171</v>
      </c>
      <c r="L36" s="16">
        <v>2142</v>
      </c>
      <c r="M36" s="17">
        <v>1.6999999999999999E-9</v>
      </c>
      <c r="N36" s="17">
        <v>2.5000000000000001E-3</v>
      </c>
    </row>
    <row r="37" spans="1:14" x14ac:dyDescent="0.25">
      <c r="A37" s="15" t="s">
        <v>207</v>
      </c>
      <c r="B37" s="16">
        <v>952</v>
      </c>
      <c r="C37" s="16">
        <v>0</v>
      </c>
      <c r="D37" s="16">
        <v>0</v>
      </c>
      <c r="E37" s="16">
        <v>0</v>
      </c>
      <c r="F37" s="16">
        <v>0</v>
      </c>
      <c r="G37" s="16">
        <v>952</v>
      </c>
      <c r="H37" s="16">
        <v>86</v>
      </c>
      <c r="I37" s="16">
        <v>0</v>
      </c>
      <c r="J37" s="16">
        <v>0</v>
      </c>
      <c r="K37" s="16">
        <v>86</v>
      </c>
      <c r="L37" s="16">
        <v>1070</v>
      </c>
      <c r="M37" s="17">
        <v>8.9999999999999999E-10</v>
      </c>
      <c r="N37" s="17">
        <v>0</v>
      </c>
    </row>
    <row r="38" spans="1:14" x14ac:dyDescent="0.25">
      <c r="A38" s="15" t="s">
        <v>208</v>
      </c>
      <c r="B38" s="171">
        <v>1386</v>
      </c>
      <c r="C38" s="171">
        <v>1350458</v>
      </c>
      <c r="D38" s="171">
        <v>0</v>
      </c>
      <c r="E38" s="171">
        <v>0</v>
      </c>
      <c r="F38" s="171">
        <v>0</v>
      </c>
      <c r="G38" s="171">
        <v>1351844</v>
      </c>
      <c r="H38" s="171">
        <v>215654</v>
      </c>
      <c r="I38" s="171">
        <v>0</v>
      </c>
      <c r="J38" s="171">
        <v>0</v>
      </c>
      <c r="K38" s="171">
        <v>215654</v>
      </c>
      <c r="L38" s="171">
        <v>2695677</v>
      </c>
      <c r="M38" s="172">
        <v>2.1536E-6</v>
      </c>
      <c r="N38" s="172">
        <v>5.0000000000000001E-3</v>
      </c>
    </row>
    <row r="39" spans="1:14" x14ac:dyDescent="0.25">
      <c r="A39" s="15" t="s">
        <v>209</v>
      </c>
      <c r="B39" s="16">
        <v>952</v>
      </c>
      <c r="C39" s="16">
        <v>1469268</v>
      </c>
      <c r="D39" s="16">
        <v>0</v>
      </c>
      <c r="E39" s="16">
        <v>0</v>
      </c>
      <c r="F39" s="16">
        <v>0</v>
      </c>
      <c r="G39" s="16">
        <v>1470221</v>
      </c>
      <c r="H39" s="16">
        <v>287805</v>
      </c>
      <c r="I39" s="16">
        <v>0</v>
      </c>
      <c r="J39" s="16">
        <v>0</v>
      </c>
      <c r="K39" s="16">
        <v>287805</v>
      </c>
      <c r="L39" s="16">
        <v>3597558</v>
      </c>
      <c r="M39" s="17">
        <v>2.8741000000000001E-6</v>
      </c>
      <c r="N39" s="17">
        <v>1.4999999999999999E-2</v>
      </c>
    </row>
    <row r="40" spans="1:14" x14ac:dyDescent="0.25">
      <c r="A40" s="15" t="s">
        <v>210</v>
      </c>
      <c r="B40" s="16">
        <v>150824025920</v>
      </c>
      <c r="C40" s="16">
        <v>1807632429906</v>
      </c>
      <c r="D40" s="16">
        <v>0</v>
      </c>
      <c r="E40" s="16">
        <v>0</v>
      </c>
      <c r="F40" s="16">
        <v>277019564424</v>
      </c>
      <c r="G40" s="16">
        <v>2235476020250</v>
      </c>
      <c r="H40" s="16">
        <v>92050534437</v>
      </c>
      <c r="I40" s="16">
        <v>0</v>
      </c>
      <c r="J40" s="16">
        <v>3301171438</v>
      </c>
      <c r="K40" s="16">
        <v>95351705875</v>
      </c>
      <c r="L40" s="16">
        <v>1191896323440</v>
      </c>
      <c r="M40" s="17">
        <v>0.95222443960000003</v>
      </c>
      <c r="N40" s="17">
        <v>0.01</v>
      </c>
    </row>
    <row r="41" spans="1:14" x14ac:dyDescent="0.25">
      <c r="A41" s="15" t="s">
        <v>211</v>
      </c>
      <c r="B41" s="16">
        <v>813538</v>
      </c>
      <c r="C41" s="16">
        <v>2585560</v>
      </c>
      <c r="D41" s="16">
        <v>0</v>
      </c>
      <c r="E41" s="16">
        <v>0</v>
      </c>
      <c r="F41" s="16">
        <v>0</v>
      </c>
      <c r="G41" s="16">
        <v>3399098</v>
      </c>
      <c r="H41" s="16">
        <v>288462</v>
      </c>
      <c r="I41" s="16">
        <v>0</v>
      </c>
      <c r="J41" s="16">
        <v>0</v>
      </c>
      <c r="K41" s="16">
        <v>288462</v>
      </c>
      <c r="L41" s="16">
        <v>3605776</v>
      </c>
      <c r="M41" s="17">
        <v>2.8806999999999998E-6</v>
      </c>
      <c r="N41" s="17">
        <v>1.4999999999999999E-2</v>
      </c>
    </row>
    <row r="42" spans="1:14" x14ac:dyDescent="0.25">
      <c r="A42" s="15" t="s">
        <v>212</v>
      </c>
      <c r="B42" s="16">
        <v>1209538</v>
      </c>
      <c r="C42" s="16">
        <v>150000</v>
      </c>
      <c r="D42" s="16">
        <v>0</v>
      </c>
      <c r="E42" s="16">
        <v>0</v>
      </c>
      <c r="F42" s="16">
        <v>0</v>
      </c>
      <c r="G42" s="16">
        <v>1359538</v>
      </c>
      <c r="H42" s="16">
        <v>89461</v>
      </c>
      <c r="I42" s="16">
        <v>0</v>
      </c>
      <c r="J42" s="16">
        <v>0</v>
      </c>
      <c r="K42" s="16">
        <v>89461</v>
      </c>
      <c r="L42" s="16">
        <v>1118266</v>
      </c>
      <c r="M42" s="17">
        <v>8.9339999999999999E-7</v>
      </c>
      <c r="N42" s="17">
        <v>0</v>
      </c>
    </row>
    <row r="43" spans="1:14" x14ac:dyDescent="0.25">
      <c r="A43" s="15" t="s">
        <v>213</v>
      </c>
      <c r="B43" s="16">
        <v>952</v>
      </c>
      <c r="C43" s="16">
        <v>0</v>
      </c>
      <c r="D43" s="16">
        <v>0</v>
      </c>
      <c r="E43" s="16">
        <v>0</v>
      </c>
      <c r="F43" s="16">
        <v>0</v>
      </c>
      <c r="G43" s="16">
        <v>952</v>
      </c>
      <c r="H43" s="16">
        <v>86</v>
      </c>
      <c r="I43" s="16">
        <v>0</v>
      </c>
      <c r="J43" s="16">
        <v>0</v>
      </c>
      <c r="K43" s="16">
        <v>86</v>
      </c>
      <c r="L43" s="16">
        <v>1071</v>
      </c>
      <c r="M43" s="17">
        <v>8.9999999999999999E-10</v>
      </c>
      <c r="N43" s="17">
        <v>0</v>
      </c>
    </row>
    <row r="44" spans="1:14" x14ac:dyDescent="0.25">
      <c r="A44" s="15" t="s">
        <v>214</v>
      </c>
      <c r="B44" s="16">
        <v>19899</v>
      </c>
      <c r="C44" s="16">
        <v>0</v>
      </c>
      <c r="D44" s="16">
        <v>0</v>
      </c>
      <c r="E44" s="16">
        <v>0</v>
      </c>
      <c r="F44" s="16">
        <v>0</v>
      </c>
      <c r="G44" s="16">
        <v>19899</v>
      </c>
      <c r="H44" s="16">
        <v>1791</v>
      </c>
      <c r="I44" s="16">
        <v>0</v>
      </c>
      <c r="J44" s="16">
        <v>0</v>
      </c>
      <c r="K44" s="16">
        <v>1791</v>
      </c>
      <c r="L44" s="16">
        <v>22386</v>
      </c>
      <c r="M44" s="17">
        <v>1.7900000000000001E-8</v>
      </c>
      <c r="N44" s="17">
        <v>0</v>
      </c>
    </row>
    <row r="45" spans="1:14" ht="30" x14ac:dyDescent="0.25">
      <c r="A45" s="15" t="s">
        <v>215</v>
      </c>
      <c r="B45" s="16">
        <v>3005</v>
      </c>
      <c r="C45" s="16">
        <v>0</v>
      </c>
      <c r="D45" s="16">
        <v>0</v>
      </c>
      <c r="E45" s="16">
        <v>0</v>
      </c>
      <c r="F45" s="16">
        <v>0</v>
      </c>
      <c r="G45" s="16">
        <v>3005</v>
      </c>
      <c r="H45" s="16">
        <v>270</v>
      </c>
      <c r="I45" s="16">
        <v>0</v>
      </c>
      <c r="J45" s="16">
        <v>0</v>
      </c>
      <c r="K45" s="16">
        <v>270</v>
      </c>
      <c r="L45" s="16">
        <v>3381</v>
      </c>
      <c r="M45" s="17">
        <v>2.7000000000000002E-9</v>
      </c>
      <c r="N45" s="17">
        <v>0</v>
      </c>
    </row>
    <row r="46" spans="1:14" x14ac:dyDescent="0.25">
      <c r="A46" s="15" t="s">
        <v>216</v>
      </c>
      <c r="B46" s="16">
        <v>0</v>
      </c>
      <c r="C46" s="16">
        <v>689960</v>
      </c>
      <c r="D46" s="16">
        <v>0</v>
      </c>
      <c r="E46" s="16">
        <v>0</v>
      </c>
      <c r="F46" s="16">
        <v>0</v>
      </c>
      <c r="G46" s="16">
        <v>689960</v>
      </c>
      <c r="H46" s="16">
        <v>51732</v>
      </c>
      <c r="I46" s="16">
        <v>0</v>
      </c>
      <c r="J46" s="16">
        <v>0</v>
      </c>
      <c r="K46" s="16">
        <v>51732</v>
      </c>
      <c r="L46" s="16">
        <v>646654</v>
      </c>
      <c r="M46" s="17">
        <v>5.1659999999999995E-7</v>
      </c>
      <c r="N46" s="17">
        <v>2.5000000000000001E-2</v>
      </c>
    </row>
    <row r="47" spans="1:14" x14ac:dyDescent="0.25">
      <c r="A47" s="15" t="s">
        <v>217</v>
      </c>
      <c r="B47" s="16">
        <v>11655</v>
      </c>
      <c r="C47" s="16">
        <v>2768871</v>
      </c>
      <c r="D47" s="16">
        <v>0</v>
      </c>
      <c r="E47" s="16">
        <v>0</v>
      </c>
      <c r="F47" s="16">
        <v>0</v>
      </c>
      <c r="G47" s="16">
        <v>2780526</v>
      </c>
      <c r="H47" s="16">
        <v>301893</v>
      </c>
      <c r="I47" s="16">
        <v>0</v>
      </c>
      <c r="J47" s="16">
        <v>0</v>
      </c>
      <c r="K47" s="16">
        <v>301893</v>
      </c>
      <c r="L47" s="16">
        <v>3773660</v>
      </c>
      <c r="M47" s="17">
        <v>3.0147999999999999E-6</v>
      </c>
      <c r="N47" s="17">
        <v>0</v>
      </c>
    </row>
    <row r="48" spans="1:14" x14ac:dyDescent="0.25">
      <c r="A48" s="15" t="s">
        <v>218</v>
      </c>
      <c r="B48" s="16">
        <v>952</v>
      </c>
      <c r="C48" s="16">
        <v>0</v>
      </c>
      <c r="D48" s="16">
        <v>0</v>
      </c>
      <c r="E48" s="16">
        <v>0</v>
      </c>
      <c r="F48" s="16">
        <v>0</v>
      </c>
      <c r="G48" s="16">
        <v>952</v>
      </c>
      <c r="H48" s="16">
        <v>86</v>
      </c>
      <c r="I48" s="16">
        <v>0</v>
      </c>
      <c r="J48" s="16">
        <v>0</v>
      </c>
      <c r="K48" s="16">
        <v>86</v>
      </c>
      <c r="L48" s="16">
        <v>1071</v>
      </c>
      <c r="M48" s="17">
        <v>8.9999999999999999E-10</v>
      </c>
      <c r="N48" s="17">
        <v>0</v>
      </c>
    </row>
    <row r="49" spans="1:14" x14ac:dyDescent="0.25">
      <c r="A49" s="15" t="s">
        <v>219</v>
      </c>
      <c r="B49" s="16">
        <v>5222</v>
      </c>
      <c r="C49" s="16">
        <v>0</v>
      </c>
      <c r="D49" s="16">
        <v>0</v>
      </c>
      <c r="E49" s="16">
        <v>0</v>
      </c>
      <c r="F49" s="16">
        <v>0</v>
      </c>
      <c r="G49" s="16">
        <v>5222</v>
      </c>
      <c r="H49" s="16">
        <v>470</v>
      </c>
      <c r="I49" s="16">
        <v>0</v>
      </c>
      <c r="J49" s="16">
        <v>0</v>
      </c>
      <c r="K49" s="16">
        <v>470</v>
      </c>
      <c r="L49" s="16">
        <v>5875</v>
      </c>
      <c r="M49" s="17">
        <v>4.6999999999999999E-9</v>
      </c>
      <c r="N49" s="17">
        <v>0</v>
      </c>
    </row>
    <row r="50" spans="1:14" x14ac:dyDescent="0.25">
      <c r="A50" s="15" t="s">
        <v>220</v>
      </c>
      <c r="B50" s="16">
        <v>11978</v>
      </c>
      <c r="C50" s="16">
        <v>0</v>
      </c>
      <c r="D50" s="16">
        <v>0</v>
      </c>
      <c r="E50" s="16">
        <v>0</v>
      </c>
      <c r="F50" s="16">
        <v>0</v>
      </c>
      <c r="G50" s="16">
        <v>11978</v>
      </c>
      <c r="H50" s="16">
        <v>1078</v>
      </c>
      <c r="I50" s="16">
        <v>0</v>
      </c>
      <c r="J50" s="16">
        <v>0</v>
      </c>
      <c r="K50" s="16">
        <v>1078</v>
      </c>
      <c r="L50" s="16">
        <v>13475</v>
      </c>
      <c r="M50" s="17">
        <v>1.0800000000000001E-8</v>
      </c>
      <c r="N50" s="17">
        <v>0.01</v>
      </c>
    </row>
    <row r="51" spans="1:14" x14ac:dyDescent="0.25">
      <c r="A51" s="15" t="s">
        <v>221</v>
      </c>
      <c r="B51" s="16">
        <v>952</v>
      </c>
      <c r="C51" s="16">
        <v>0</v>
      </c>
      <c r="D51" s="16">
        <v>0</v>
      </c>
      <c r="E51" s="16">
        <v>0</v>
      </c>
      <c r="F51" s="16">
        <v>0</v>
      </c>
      <c r="G51" s="16">
        <v>952</v>
      </c>
      <c r="H51" s="16">
        <v>86</v>
      </c>
      <c r="I51" s="16">
        <v>0</v>
      </c>
      <c r="J51" s="16">
        <v>0</v>
      </c>
      <c r="K51" s="16">
        <v>86</v>
      </c>
      <c r="L51" s="16">
        <v>1071</v>
      </c>
      <c r="M51" s="17">
        <v>8.9999999999999999E-10</v>
      </c>
      <c r="N51" s="17">
        <v>0</v>
      </c>
    </row>
    <row r="52" spans="1:14" x14ac:dyDescent="0.25">
      <c r="A52" s="15" t="s">
        <v>222</v>
      </c>
      <c r="B52" s="16">
        <v>952</v>
      </c>
      <c r="C52" s="16">
        <v>0</v>
      </c>
      <c r="D52" s="16">
        <v>0</v>
      </c>
      <c r="E52" s="16">
        <v>0</v>
      </c>
      <c r="F52" s="16">
        <v>0</v>
      </c>
      <c r="G52" s="16">
        <v>952</v>
      </c>
      <c r="H52" s="16">
        <v>86</v>
      </c>
      <c r="I52" s="16">
        <v>0</v>
      </c>
      <c r="J52" s="16">
        <v>0</v>
      </c>
      <c r="K52" s="16">
        <v>86</v>
      </c>
      <c r="L52" s="16">
        <v>1071</v>
      </c>
      <c r="M52" s="17">
        <v>8.9999999999999999E-10</v>
      </c>
      <c r="N52" s="17">
        <v>0</v>
      </c>
    </row>
    <row r="53" spans="1:14" x14ac:dyDescent="0.25">
      <c r="A53" s="15" t="s">
        <v>223</v>
      </c>
      <c r="B53" s="16">
        <v>1179</v>
      </c>
      <c r="C53" s="16">
        <v>0</v>
      </c>
      <c r="D53" s="16">
        <v>0</v>
      </c>
      <c r="E53" s="16">
        <v>0</v>
      </c>
      <c r="F53" s="16">
        <v>0</v>
      </c>
      <c r="G53" s="16">
        <v>1179</v>
      </c>
      <c r="H53" s="16">
        <v>54</v>
      </c>
      <c r="I53" s="16">
        <v>0</v>
      </c>
      <c r="J53" s="16">
        <v>0</v>
      </c>
      <c r="K53" s="16">
        <v>54</v>
      </c>
      <c r="L53" s="16">
        <v>674</v>
      </c>
      <c r="M53" s="17">
        <v>5.0000000000000003E-10</v>
      </c>
      <c r="N53" s="17">
        <v>0.01</v>
      </c>
    </row>
    <row r="54" spans="1:14" x14ac:dyDescent="0.25">
      <c r="A54" s="15" t="s">
        <v>224</v>
      </c>
      <c r="B54" s="16">
        <v>1090976</v>
      </c>
      <c r="C54" s="16">
        <v>20046284920</v>
      </c>
      <c r="D54" s="16">
        <v>0</v>
      </c>
      <c r="E54" s="16">
        <v>0</v>
      </c>
      <c r="F54" s="16">
        <v>0</v>
      </c>
      <c r="G54" s="16">
        <v>20047375896</v>
      </c>
      <c r="H54" s="16">
        <v>669462976</v>
      </c>
      <c r="I54" s="16">
        <v>0</v>
      </c>
      <c r="J54" s="16">
        <v>0</v>
      </c>
      <c r="K54" s="16">
        <v>669462976</v>
      </c>
      <c r="L54" s="16">
        <v>8368287194</v>
      </c>
      <c r="M54" s="17">
        <v>6.6855543000000003E-3</v>
      </c>
      <c r="N54" s="17">
        <v>5.0000000000000001E-3</v>
      </c>
    </row>
    <row r="55" spans="1:14" x14ac:dyDescent="0.25">
      <c r="A55" s="15" t="s">
        <v>225</v>
      </c>
      <c r="B55" s="16">
        <v>20692</v>
      </c>
      <c r="C55" s="16">
        <v>0</v>
      </c>
      <c r="D55" s="16">
        <v>0</v>
      </c>
      <c r="E55" s="16">
        <v>0</v>
      </c>
      <c r="F55" s="16">
        <v>0</v>
      </c>
      <c r="G55" s="16">
        <v>20692</v>
      </c>
      <c r="H55" s="16">
        <v>1322</v>
      </c>
      <c r="I55" s="16">
        <v>0</v>
      </c>
      <c r="J55" s="16">
        <v>0</v>
      </c>
      <c r="K55" s="16">
        <v>1322</v>
      </c>
      <c r="L55" s="16">
        <v>16526</v>
      </c>
      <c r="M55" s="17">
        <v>1.3200000000000001E-8</v>
      </c>
      <c r="N55" s="17">
        <v>5.0000000000000001E-3</v>
      </c>
    </row>
    <row r="56" spans="1:14" x14ac:dyDescent="0.25">
      <c r="A56" s="15" t="s">
        <v>226</v>
      </c>
      <c r="B56" s="16">
        <v>2997</v>
      </c>
      <c r="C56" s="16">
        <v>0</v>
      </c>
      <c r="D56" s="16">
        <v>0</v>
      </c>
      <c r="E56" s="16">
        <v>0</v>
      </c>
      <c r="F56" s="16">
        <v>0</v>
      </c>
      <c r="G56" s="16">
        <v>2997</v>
      </c>
      <c r="H56" s="16">
        <v>270</v>
      </c>
      <c r="I56" s="16">
        <v>0</v>
      </c>
      <c r="J56" s="16">
        <v>0</v>
      </c>
      <c r="K56" s="16">
        <v>270</v>
      </c>
      <c r="L56" s="16">
        <v>3372</v>
      </c>
      <c r="M56" s="17">
        <v>2.7000000000000002E-9</v>
      </c>
      <c r="N56" s="17">
        <v>0</v>
      </c>
    </row>
    <row r="57" spans="1:14" x14ac:dyDescent="0.25">
      <c r="A57" s="15" t="s">
        <v>227</v>
      </c>
      <c r="B57" s="16">
        <v>2045</v>
      </c>
      <c r="C57" s="16">
        <v>0</v>
      </c>
      <c r="D57" s="16">
        <v>0</v>
      </c>
      <c r="E57" s="16">
        <v>0</v>
      </c>
      <c r="F57" s="16">
        <v>0</v>
      </c>
      <c r="G57" s="16">
        <v>2045</v>
      </c>
      <c r="H57" s="16">
        <v>184</v>
      </c>
      <c r="I57" s="16">
        <v>0</v>
      </c>
      <c r="J57" s="16">
        <v>0</v>
      </c>
      <c r="K57" s="16">
        <v>184</v>
      </c>
      <c r="L57" s="16">
        <v>2300</v>
      </c>
      <c r="M57" s="17">
        <v>1.8E-9</v>
      </c>
      <c r="N57" s="17">
        <v>0</v>
      </c>
    </row>
    <row r="58" spans="1:14" x14ac:dyDescent="0.25">
      <c r="A58" s="15" t="s">
        <v>228</v>
      </c>
      <c r="B58" s="16">
        <v>4598</v>
      </c>
      <c r="C58" s="16">
        <v>0</v>
      </c>
      <c r="D58" s="16">
        <v>0</v>
      </c>
      <c r="E58" s="16">
        <v>0</v>
      </c>
      <c r="F58" s="16">
        <v>0</v>
      </c>
      <c r="G58" s="16">
        <v>4598</v>
      </c>
      <c r="H58" s="16">
        <v>414</v>
      </c>
      <c r="I58" s="16">
        <v>0</v>
      </c>
      <c r="J58" s="16">
        <v>0</v>
      </c>
      <c r="K58" s="16">
        <v>414</v>
      </c>
      <c r="L58" s="16">
        <v>5173</v>
      </c>
      <c r="M58" s="17">
        <v>4.1000000000000003E-9</v>
      </c>
      <c r="N58" s="17">
        <v>0</v>
      </c>
    </row>
    <row r="59" spans="1:14" x14ac:dyDescent="0.25">
      <c r="A59" s="15" t="s">
        <v>229</v>
      </c>
      <c r="B59" s="16">
        <v>1242824</v>
      </c>
      <c r="C59" s="16">
        <v>326222</v>
      </c>
      <c r="D59" s="16">
        <v>0</v>
      </c>
      <c r="E59" s="16">
        <v>0</v>
      </c>
      <c r="F59" s="16">
        <v>0</v>
      </c>
      <c r="G59" s="16">
        <v>1569047</v>
      </c>
      <c r="H59" s="16">
        <v>153553</v>
      </c>
      <c r="I59" s="16">
        <v>0</v>
      </c>
      <c r="J59" s="16">
        <v>0</v>
      </c>
      <c r="K59" s="16">
        <v>153553</v>
      </c>
      <c r="L59" s="16">
        <v>1919407</v>
      </c>
      <c r="M59" s="17">
        <v>1.5334E-6</v>
      </c>
      <c r="N59" s="17">
        <v>0</v>
      </c>
    </row>
    <row r="60" spans="1:14" x14ac:dyDescent="0.25">
      <c r="A60" s="15" t="s">
        <v>230</v>
      </c>
      <c r="B60" s="16">
        <v>3169</v>
      </c>
      <c r="C60" s="16">
        <v>796587</v>
      </c>
      <c r="D60" s="16">
        <v>0</v>
      </c>
      <c r="E60" s="16">
        <v>0</v>
      </c>
      <c r="F60" s="16">
        <v>0</v>
      </c>
      <c r="G60" s="16">
        <v>799756</v>
      </c>
      <c r="H60" s="16">
        <v>35128</v>
      </c>
      <c r="I60" s="16">
        <v>0</v>
      </c>
      <c r="J60" s="16">
        <v>0</v>
      </c>
      <c r="K60" s="16">
        <v>35128</v>
      </c>
      <c r="L60" s="16">
        <v>439104</v>
      </c>
      <c r="M60" s="17">
        <v>3.5079999999999999E-7</v>
      </c>
      <c r="N60" s="17">
        <v>0</v>
      </c>
    </row>
    <row r="61" spans="1:14" x14ac:dyDescent="0.25">
      <c r="A61" s="15" t="s">
        <v>231</v>
      </c>
      <c r="B61" s="16">
        <v>0</v>
      </c>
      <c r="C61" s="16">
        <v>27043533918</v>
      </c>
      <c r="D61" s="16">
        <v>0</v>
      </c>
      <c r="E61" s="16">
        <v>0</v>
      </c>
      <c r="F61" s="16">
        <v>0</v>
      </c>
      <c r="G61" s="16">
        <v>27043533919</v>
      </c>
      <c r="H61" s="16">
        <v>574520581</v>
      </c>
      <c r="I61" s="16">
        <v>0</v>
      </c>
      <c r="J61" s="16">
        <v>0</v>
      </c>
      <c r="K61" s="16">
        <v>574520581</v>
      </c>
      <c r="L61" s="16">
        <v>7181507267</v>
      </c>
      <c r="M61" s="17">
        <v>5.7374174E-3</v>
      </c>
      <c r="N61" s="17">
        <v>0.02</v>
      </c>
    </row>
    <row r="62" spans="1:14" x14ac:dyDescent="0.25">
      <c r="A62" s="15" t="s">
        <v>232</v>
      </c>
      <c r="B62" s="16">
        <v>1218</v>
      </c>
      <c r="C62" s="16">
        <v>1207345</v>
      </c>
      <c r="D62" s="16">
        <v>0</v>
      </c>
      <c r="E62" s="16">
        <v>0</v>
      </c>
      <c r="F62" s="16">
        <v>0</v>
      </c>
      <c r="G62" s="16">
        <v>1208563</v>
      </c>
      <c r="H62" s="16">
        <v>73413</v>
      </c>
      <c r="I62" s="16">
        <v>0</v>
      </c>
      <c r="J62" s="16">
        <v>0</v>
      </c>
      <c r="K62" s="16">
        <v>73413</v>
      </c>
      <c r="L62" s="16">
        <v>917668</v>
      </c>
      <c r="M62" s="17">
        <v>7.3310000000000002E-7</v>
      </c>
      <c r="N62" s="17">
        <v>2.5000000000000001E-2</v>
      </c>
    </row>
    <row r="63" spans="1:14" x14ac:dyDescent="0.25">
      <c r="A63" s="15" t="s">
        <v>233</v>
      </c>
      <c r="B63" s="16">
        <v>6946</v>
      </c>
      <c r="C63" s="16">
        <v>0</v>
      </c>
      <c r="D63" s="16">
        <v>0</v>
      </c>
      <c r="E63" s="16">
        <v>0</v>
      </c>
      <c r="F63" s="16">
        <v>0</v>
      </c>
      <c r="G63" s="16">
        <v>6946</v>
      </c>
      <c r="H63" s="16">
        <v>625</v>
      </c>
      <c r="I63" s="16">
        <v>0</v>
      </c>
      <c r="J63" s="16">
        <v>0</v>
      </c>
      <c r="K63" s="16">
        <v>625</v>
      </c>
      <c r="L63" s="16">
        <v>7814</v>
      </c>
      <c r="M63" s="17">
        <v>6.2000000000000001E-9</v>
      </c>
      <c r="N63" s="17">
        <v>0</v>
      </c>
    </row>
    <row r="64" spans="1:14" x14ac:dyDescent="0.25">
      <c r="A64" s="15" t="s">
        <v>234</v>
      </c>
      <c r="B64" s="16">
        <v>720</v>
      </c>
      <c r="C64" s="16">
        <v>0</v>
      </c>
      <c r="D64" s="16">
        <v>0</v>
      </c>
      <c r="E64" s="16">
        <v>0</v>
      </c>
      <c r="F64" s="16">
        <v>0</v>
      </c>
      <c r="G64" s="16">
        <v>720</v>
      </c>
      <c r="H64" s="16">
        <v>65</v>
      </c>
      <c r="I64" s="16">
        <v>0</v>
      </c>
      <c r="J64" s="16">
        <v>0</v>
      </c>
      <c r="K64" s="16">
        <v>65</v>
      </c>
      <c r="L64" s="16">
        <v>810</v>
      </c>
      <c r="M64" s="17">
        <v>6E-10</v>
      </c>
      <c r="N64" s="17">
        <v>0</v>
      </c>
    </row>
    <row r="65" spans="1:14" x14ac:dyDescent="0.25">
      <c r="A65" s="15" t="s">
        <v>235</v>
      </c>
      <c r="B65" s="16">
        <v>91</v>
      </c>
      <c r="C65" s="16">
        <v>0</v>
      </c>
      <c r="D65" s="16">
        <v>0</v>
      </c>
      <c r="E65" s="16">
        <v>0</v>
      </c>
      <c r="F65" s="16">
        <v>0</v>
      </c>
      <c r="G65" s="16">
        <v>91</v>
      </c>
      <c r="H65" s="16">
        <v>8</v>
      </c>
      <c r="I65" s="16">
        <v>0</v>
      </c>
      <c r="J65" s="16">
        <v>0</v>
      </c>
      <c r="K65" s="16">
        <v>8</v>
      </c>
      <c r="L65" s="16">
        <v>102</v>
      </c>
      <c r="M65" s="17">
        <v>1E-10</v>
      </c>
      <c r="N65" s="17">
        <v>0</v>
      </c>
    </row>
    <row r="66" spans="1:14" x14ac:dyDescent="0.25">
      <c r="A66" s="15" t="s">
        <v>236</v>
      </c>
      <c r="B66" s="16">
        <v>1512</v>
      </c>
      <c r="C66" s="16">
        <v>1453855031</v>
      </c>
      <c r="D66" s="16">
        <v>0</v>
      </c>
      <c r="E66" s="16">
        <v>0</v>
      </c>
      <c r="F66" s="16">
        <v>0</v>
      </c>
      <c r="G66" s="16">
        <v>1453856543</v>
      </c>
      <c r="H66" s="16">
        <v>56773837</v>
      </c>
      <c r="I66" s="16">
        <v>0</v>
      </c>
      <c r="J66" s="16">
        <v>0</v>
      </c>
      <c r="K66" s="16">
        <v>56773837</v>
      </c>
      <c r="L66" s="16">
        <v>709672958</v>
      </c>
      <c r="M66" s="17">
        <v>5.6696869999999996E-4</v>
      </c>
      <c r="N66" s="17">
        <v>0.01</v>
      </c>
    </row>
    <row r="67" spans="1:14" x14ac:dyDescent="0.25">
      <c r="A67" s="15" t="s">
        <v>237</v>
      </c>
      <c r="B67" s="16">
        <v>952</v>
      </c>
      <c r="C67" s="16">
        <v>0</v>
      </c>
      <c r="D67" s="16">
        <v>0</v>
      </c>
      <c r="E67" s="16">
        <v>0</v>
      </c>
      <c r="F67" s="16">
        <v>0</v>
      </c>
      <c r="G67" s="16">
        <v>952</v>
      </c>
      <c r="H67" s="16">
        <v>86</v>
      </c>
      <c r="I67" s="16">
        <v>0</v>
      </c>
      <c r="J67" s="16">
        <v>0</v>
      </c>
      <c r="K67" s="16">
        <v>86</v>
      </c>
      <c r="L67" s="16">
        <v>1072</v>
      </c>
      <c r="M67" s="17">
        <v>8.9999999999999999E-10</v>
      </c>
      <c r="N67" s="17">
        <v>0</v>
      </c>
    </row>
    <row r="68" spans="1:14" x14ac:dyDescent="0.25">
      <c r="A68" s="15" t="s">
        <v>238</v>
      </c>
      <c r="B68" s="16">
        <v>94029</v>
      </c>
      <c r="C68" s="16">
        <v>314247</v>
      </c>
      <c r="D68" s="16">
        <v>0</v>
      </c>
      <c r="E68" s="16">
        <v>0</v>
      </c>
      <c r="F68" s="16">
        <v>0</v>
      </c>
      <c r="G68" s="16">
        <v>408276</v>
      </c>
      <c r="H68" s="16">
        <v>47973</v>
      </c>
      <c r="I68" s="16">
        <v>0</v>
      </c>
      <c r="J68" s="16">
        <v>0</v>
      </c>
      <c r="K68" s="16">
        <v>47973</v>
      </c>
      <c r="L68" s="16">
        <v>599659</v>
      </c>
      <c r="M68" s="17">
        <v>4.791E-7</v>
      </c>
      <c r="N68" s="17">
        <v>0.01</v>
      </c>
    </row>
    <row r="69" spans="1:14" x14ac:dyDescent="0.25">
      <c r="A69" s="15" t="s">
        <v>239</v>
      </c>
      <c r="B69" s="16">
        <v>34522</v>
      </c>
      <c r="C69" s="16">
        <v>3133533</v>
      </c>
      <c r="D69" s="16">
        <v>0</v>
      </c>
      <c r="E69" s="16">
        <v>0</v>
      </c>
      <c r="F69" s="16">
        <v>0</v>
      </c>
      <c r="G69" s="16">
        <v>3168054</v>
      </c>
      <c r="H69" s="16">
        <v>142472</v>
      </c>
      <c r="I69" s="16">
        <v>0</v>
      </c>
      <c r="J69" s="16">
        <v>0</v>
      </c>
      <c r="K69" s="16">
        <v>142472</v>
      </c>
      <c r="L69" s="16">
        <v>1780906</v>
      </c>
      <c r="M69" s="17">
        <v>1.4228E-6</v>
      </c>
      <c r="N69" s="17">
        <v>0</v>
      </c>
    </row>
    <row r="70" spans="1:14" x14ac:dyDescent="0.25">
      <c r="A70" s="15" t="s">
        <v>240</v>
      </c>
      <c r="B70" s="16">
        <v>24977</v>
      </c>
      <c r="C70" s="16">
        <v>889723</v>
      </c>
      <c r="D70" s="16">
        <v>0</v>
      </c>
      <c r="E70" s="16">
        <v>0</v>
      </c>
      <c r="F70" s="16">
        <v>0</v>
      </c>
      <c r="G70" s="16">
        <v>914701</v>
      </c>
      <c r="H70" s="16">
        <v>67496</v>
      </c>
      <c r="I70" s="16">
        <v>0</v>
      </c>
      <c r="J70" s="16">
        <v>0</v>
      </c>
      <c r="K70" s="16">
        <v>67496</v>
      </c>
      <c r="L70" s="16">
        <v>843705</v>
      </c>
      <c r="M70" s="17">
        <v>6.7400000000000003E-7</v>
      </c>
      <c r="N70" s="17">
        <v>0</v>
      </c>
    </row>
    <row r="71" spans="1:14" x14ac:dyDescent="0.25">
      <c r="A71" s="15" t="s">
        <v>241</v>
      </c>
      <c r="B71" s="16">
        <v>952</v>
      </c>
      <c r="C71" s="16">
        <v>13475</v>
      </c>
      <c r="D71" s="16">
        <v>0</v>
      </c>
      <c r="E71" s="16">
        <v>0</v>
      </c>
      <c r="F71" s="16">
        <v>0</v>
      </c>
      <c r="G71" s="16">
        <v>14427</v>
      </c>
      <c r="H71" s="16">
        <v>2071</v>
      </c>
      <c r="I71" s="16">
        <v>0</v>
      </c>
      <c r="J71" s="16">
        <v>0</v>
      </c>
      <c r="K71" s="16">
        <v>2071</v>
      </c>
      <c r="L71" s="16">
        <v>25887</v>
      </c>
      <c r="M71" s="17">
        <v>2.07E-8</v>
      </c>
      <c r="N71" s="17">
        <v>0</v>
      </c>
    </row>
    <row r="72" spans="1:14" x14ac:dyDescent="0.25">
      <c r="A72" s="15" t="s">
        <v>242</v>
      </c>
      <c r="B72" s="16">
        <v>952</v>
      </c>
      <c r="C72" s="16">
        <v>0</v>
      </c>
      <c r="D72" s="16">
        <v>0</v>
      </c>
      <c r="E72" s="16">
        <v>0</v>
      </c>
      <c r="F72" s="16">
        <v>0</v>
      </c>
      <c r="G72" s="16">
        <v>952</v>
      </c>
      <c r="H72" s="16">
        <v>86</v>
      </c>
      <c r="I72" s="16">
        <v>0</v>
      </c>
      <c r="J72" s="16">
        <v>0</v>
      </c>
      <c r="K72" s="16">
        <v>86</v>
      </c>
      <c r="L72" s="16">
        <v>1071</v>
      </c>
      <c r="M72" s="17">
        <v>8.9999999999999999E-10</v>
      </c>
      <c r="N72" s="17">
        <v>0</v>
      </c>
    </row>
    <row r="73" spans="1:14" x14ac:dyDescent="0.25">
      <c r="A73" s="15" t="s">
        <v>243</v>
      </c>
      <c r="B73" s="16">
        <v>6414</v>
      </c>
      <c r="C73" s="16">
        <v>9842483</v>
      </c>
      <c r="D73" s="16">
        <v>0</v>
      </c>
      <c r="E73" s="16">
        <v>0</v>
      </c>
      <c r="F73" s="16">
        <v>0</v>
      </c>
      <c r="G73" s="16">
        <v>9848898</v>
      </c>
      <c r="H73" s="16">
        <v>622018</v>
      </c>
      <c r="I73" s="16">
        <v>0</v>
      </c>
      <c r="J73" s="16">
        <v>0</v>
      </c>
      <c r="K73" s="16">
        <v>622018</v>
      </c>
      <c r="L73" s="16">
        <v>7775228</v>
      </c>
      <c r="M73" s="17">
        <v>6.2118000000000004E-6</v>
      </c>
      <c r="N73" s="17">
        <v>0.02</v>
      </c>
    </row>
    <row r="74" spans="1:14" x14ac:dyDescent="0.25">
      <c r="A74" s="15" t="s">
        <v>244</v>
      </c>
      <c r="B74" s="16">
        <v>1842761</v>
      </c>
      <c r="C74" s="16">
        <v>0</v>
      </c>
      <c r="D74" s="16">
        <v>0</v>
      </c>
      <c r="E74" s="16">
        <v>0</v>
      </c>
      <c r="F74" s="16">
        <v>0</v>
      </c>
      <c r="G74" s="16">
        <v>1842761</v>
      </c>
      <c r="H74" s="16">
        <v>165848</v>
      </c>
      <c r="I74" s="16">
        <v>0</v>
      </c>
      <c r="J74" s="16">
        <v>0</v>
      </c>
      <c r="K74" s="16">
        <v>165848</v>
      </c>
      <c r="L74" s="16">
        <v>2073106</v>
      </c>
      <c r="M74" s="17">
        <v>1.6561999999999999E-6</v>
      </c>
      <c r="N74" s="17">
        <v>0</v>
      </c>
    </row>
    <row r="75" spans="1:14" x14ac:dyDescent="0.25">
      <c r="A75" s="15" t="s">
        <v>245</v>
      </c>
      <c r="B75" s="16">
        <v>952</v>
      </c>
      <c r="C75" s="16">
        <v>0</v>
      </c>
      <c r="D75" s="16">
        <v>0</v>
      </c>
      <c r="E75" s="16">
        <v>0</v>
      </c>
      <c r="F75" s="16">
        <v>0</v>
      </c>
      <c r="G75" s="16">
        <v>952</v>
      </c>
      <c r="H75" s="16">
        <v>86</v>
      </c>
      <c r="I75" s="16">
        <v>0</v>
      </c>
      <c r="J75" s="16">
        <v>0</v>
      </c>
      <c r="K75" s="16">
        <v>86</v>
      </c>
      <c r="L75" s="16">
        <v>1071</v>
      </c>
      <c r="M75" s="17">
        <v>8.9999999999999999E-10</v>
      </c>
      <c r="N75" s="17">
        <v>0.01</v>
      </c>
    </row>
    <row r="76" spans="1:14" x14ac:dyDescent="0.25">
      <c r="A76" s="15" t="s">
        <v>246</v>
      </c>
      <c r="B76" s="16">
        <v>1902049</v>
      </c>
      <c r="C76" s="16">
        <v>16269868330</v>
      </c>
      <c r="D76" s="16">
        <v>0</v>
      </c>
      <c r="E76" s="16">
        <v>0</v>
      </c>
      <c r="F76" s="16">
        <v>0</v>
      </c>
      <c r="G76" s="16">
        <v>16271770378</v>
      </c>
      <c r="H76" s="16">
        <v>431294797</v>
      </c>
      <c r="I76" s="16">
        <v>0</v>
      </c>
      <c r="J76" s="16">
        <v>0</v>
      </c>
      <c r="K76" s="16">
        <v>431294797</v>
      </c>
      <c r="L76" s="16">
        <v>5391184960</v>
      </c>
      <c r="M76" s="17">
        <v>4.3071011999999999E-3</v>
      </c>
      <c r="N76" s="17">
        <v>1.4999999999999999E-2</v>
      </c>
    </row>
    <row r="77" spans="1:14" ht="30" x14ac:dyDescent="0.25">
      <c r="A77" s="15" t="s">
        <v>247</v>
      </c>
      <c r="B77" s="16">
        <v>1797</v>
      </c>
      <c r="C77" s="16">
        <v>0</v>
      </c>
      <c r="D77" s="16">
        <v>0</v>
      </c>
      <c r="E77" s="16">
        <v>0</v>
      </c>
      <c r="F77" s="16">
        <v>0</v>
      </c>
      <c r="G77" s="16">
        <v>1797</v>
      </c>
      <c r="H77" s="16">
        <v>162</v>
      </c>
      <c r="I77" s="16">
        <v>0</v>
      </c>
      <c r="J77" s="16">
        <v>0</v>
      </c>
      <c r="K77" s="16">
        <v>162</v>
      </c>
      <c r="L77" s="16">
        <v>2022</v>
      </c>
      <c r="M77" s="17">
        <v>1.6000000000000001E-9</v>
      </c>
      <c r="N77" s="17">
        <v>0</v>
      </c>
    </row>
    <row r="78" spans="1:14" x14ac:dyDescent="0.25">
      <c r="A78" s="15" t="s">
        <v>248</v>
      </c>
      <c r="B78" s="16">
        <v>4466</v>
      </c>
      <c r="C78" s="16">
        <v>0</v>
      </c>
      <c r="D78" s="16">
        <v>0</v>
      </c>
      <c r="E78" s="16">
        <v>0</v>
      </c>
      <c r="F78" s="16">
        <v>0</v>
      </c>
      <c r="G78" s="16">
        <v>4466</v>
      </c>
      <c r="H78" s="16">
        <v>402</v>
      </c>
      <c r="I78" s="16">
        <v>0</v>
      </c>
      <c r="J78" s="16">
        <v>0</v>
      </c>
      <c r="K78" s="16">
        <v>402</v>
      </c>
      <c r="L78" s="16">
        <v>5024</v>
      </c>
      <c r="M78" s="17">
        <v>4.0000000000000002E-9</v>
      </c>
      <c r="N78" s="17">
        <v>0</v>
      </c>
    </row>
    <row r="79" spans="1:14" x14ac:dyDescent="0.25">
      <c r="A79" s="15" t="s">
        <v>249</v>
      </c>
      <c r="B79" s="16">
        <v>205139</v>
      </c>
      <c r="C79" s="16">
        <v>2144</v>
      </c>
      <c r="D79" s="16">
        <v>0</v>
      </c>
      <c r="E79" s="16">
        <v>0</v>
      </c>
      <c r="F79" s="16">
        <v>0</v>
      </c>
      <c r="G79" s="16">
        <v>207283</v>
      </c>
      <c r="H79" s="16">
        <v>22287</v>
      </c>
      <c r="I79" s="16">
        <v>0</v>
      </c>
      <c r="J79" s="16">
        <v>0</v>
      </c>
      <c r="K79" s="16">
        <v>22287</v>
      </c>
      <c r="L79" s="16">
        <v>278584</v>
      </c>
      <c r="M79" s="17">
        <v>2.2259999999999999E-7</v>
      </c>
      <c r="N79" s="17">
        <v>0</v>
      </c>
    </row>
    <row r="80" spans="1:14" x14ac:dyDescent="0.25">
      <c r="A80" s="15" t="s">
        <v>250</v>
      </c>
      <c r="B80" s="16">
        <v>952</v>
      </c>
      <c r="C80" s="16">
        <v>0</v>
      </c>
      <c r="D80" s="16">
        <v>0</v>
      </c>
      <c r="E80" s="16">
        <v>0</v>
      </c>
      <c r="F80" s="16">
        <v>0</v>
      </c>
      <c r="G80" s="16">
        <v>952</v>
      </c>
      <c r="H80" s="16">
        <v>86</v>
      </c>
      <c r="I80" s="16">
        <v>0</v>
      </c>
      <c r="J80" s="16">
        <v>0</v>
      </c>
      <c r="K80" s="16">
        <v>86</v>
      </c>
      <c r="L80" s="16">
        <v>1071</v>
      </c>
      <c r="M80" s="17">
        <v>8.9999999999999999E-10</v>
      </c>
      <c r="N80" s="17">
        <v>0</v>
      </c>
    </row>
    <row r="81" spans="1:14" x14ac:dyDescent="0.25">
      <c r="A81" s="15" t="s">
        <v>251</v>
      </c>
      <c r="B81" s="16">
        <v>216812443</v>
      </c>
      <c r="C81" s="16">
        <v>139845893</v>
      </c>
      <c r="D81" s="16">
        <v>0</v>
      </c>
      <c r="E81" s="16">
        <v>0</v>
      </c>
      <c r="F81" s="16">
        <v>0</v>
      </c>
      <c r="G81" s="16">
        <v>356658336</v>
      </c>
      <c r="H81" s="16">
        <v>21339527</v>
      </c>
      <c r="I81" s="16">
        <v>0</v>
      </c>
      <c r="J81" s="16">
        <v>0</v>
      </c>
      <c r="K81" s="16">
        <v>21339527</v>
      </c>
      <c r="L81" s="16">
        <v>266744093</v>
      </c>
      <c r="M81" s="17">
        <v>2.1310599999999999E-4</v>
      </c>
      <c r="N81" s="17">
        <v>0</v>
      </c>
    </row>
    <row r="82" spans="1:14" ht="45" x14ac:dyDescent="0.25">
      <c r="A82" s="15" t="s">
        <v>252</v>
      </c>
      <c r="B82" s="16">
        <v>952</v>
      </c>
      <c r="C82" s="16">
        <v>0</v>
      </c>
      <c r="D82" s="16">
        <v>0</v>
      </c>
      <c r="E82" s="16">
        <v>0</v>
      </c>
      <c r="F82" s="16">
        <v>0</v>
      </c>
      <c r="G82" s="16">
        <v>952</v>
      </c>
      <c r="H82" s="16">
        <v>86</v>
      </c>
      <c r="I82" s="16">
        <v>0</v>
      </c>
      <c r="J82" s="16">
        <v>0</v>
      </c>
      <c r="K82" s="16">
        <v>86</v>
      </c>
      <c r="L82" s="16">
        <v>1071</v>
      </c>
      <c r="M82" s="17">
        <v>8.9999999999999999E-10</v>
      </c>
      <c r="N82" s="17">
        <v>0</v>
      </c>
    </row>
    <row r="83" spans="1:14" ht="30" x14ac:dyDescent="0.25">
      <c r="A83" s="15" t="s">
        <v>253</v>
      </c>
      <c r="B83" s="16">
        <v>0</v>
      </c>
      <c r="C83" s="16">
        <v>3460534</v>
      </c>
      <c r="D83" s="16">
        <v>0</v>
      </c>
      <c r="E83" s="16">
        <v>0</v>
      </c>
      <c r="F83" s="16">
        <v>0</v>
      </c>
      <c r="G83" s="16">
        <v>3460534</v>
      </c>
      <c r="H83" s="16">
        <v>316945</v>
      </c>
      <c r="I83" s="16">
        <v>0</v>
      </c>
      <c r="J83" s="16">
        <v>0</v>
      </c>
      <c r="K83" s="16">
        <v>316945</v>
      </c>
      <c r="L83" s="16">
        <v>3961813</v>
      </c>
      <c r="M83" s="17">
        <v>3.1652000000000002E-6</v>
      </c>
      <c r="N83" s="17">
        <v>0</v>
      </c>
    </row>
    <row r="84" spans="1:14" x14ac:dyDescent="0.25">
      <c r="A84" s="15" t="s">
        <v>254</v>
      </c>
      <c r="B84" s="16">
        <v>643</v>
      </c>
      <c r="C84" s="16">
        <v>0</v>
      </c>
      <c r="D84" s="16">
        <v>0</v>
      </c>
      <c r="E84" s="16">
        <v>0</v>
      </c>
      <c r="F84" s="16">
        <v>0</v>
      </c>
      <c r="G84" s="16">
        <v>643</v>
      </c>
      <c r="H84" s="16">
        <v>58</v>
      </c>
      <c r="I84" s="16">
        <v>0</v>
      </c>
      <c r="J84" s="16">
        <v>0</v>
      </c>
      <c r="K84" s="16">
        <v>58</v>
      </c>
      <c r="L84" s="16">
        <v>724</v>
      </c>
      <c r="M84" s="17">
        <v>6E-10</v>
      </c>
      <c r="N84" s="17">
        <v>0</v>
      </c>
    </row>
    <row r="85" spans="1:14" x14ac:dyDescent="0.25">
      <c r="A85" s="15" t="s">
        <v>255</v>
      </c>
      <c r="B85" s="16">
        <v>2248</v>
      </c>
      <c r="C85" s="16">
        <v>0</v>
      </c>
      <c r="D85" s="16">
        <v>0</v>
      </c>
      <c r="E85" s="16">
        <v>0</v>
      </c>
      <c r="F85" s="16">
        <v>0</v>
      </c>
      <c r="G85" s="16">
        <v>2248</v>
      </c>
      <c r="H85" s="16">
        <v>202</v>
      </c>
      <c r="I85" s="16">
        <v>0</v>
      </c>
      <c r="J85" s="16">
        <v>0</v>
      </c>
      <c r="K85" s="16">
        <v>202</v>
      </c>
      <c r="L85" s="16">
        <v>2530</v>
      </c>
      <c r="M85" s="17">
        <v>2.0000000000000001E-9</v>
      </c>
      <c r="N85" s="17">
        <v>0</v>
      </c>
    </row>
    <row r="86" spans="1:14" x14ac:dyDescent="0.25">
      <c r="A86" s="15" t="s">
        <v>256</v>
      </c>
      <c r="B86" s="16">
        <v>952</v>
      </c>
      <c r="C86" s="16">
        <v>0</v>
      </c>
      <c r="D86" s="16">
        <v>0</v>
      </c>
      <c r="E86" s="16">
        <v>0</v>
      </c>
      <c r="F86" s="16">
        <v>0</v>
      </c>
      <c r="G86" s="16">
        <v>952</v>
      </c>
      <c r="H86" s="16">
        <v>86</v>
      </c>
      <c r="I86" s="16">
        <v>0</v>
      </c>
      <c r="J86" s="16">
        <v>0</v>
      </c>
      <c r="K86" s="16">
        <v>86</v>
      </c>
      <c r="L86" s="16">
        <v>1071</v>
      </c>
      <c r="M86" s="17">
        <v>8.9999999999999999E-10</v>
      </c>
      <c r="N86" s="17">
        <v>0</v>
      </c>
    </row>
  </sheetData>
  <mergeCells count="10">
    <mergeCell ref="A1:N1"/>
    <mergeCell ref="A3:A4"/>
    <mergeCell ref="B3:C3"/>
    <mergeCell ref="D3:E3"/>
    <mergeCell ref="F3:F4"/>
    <mergeCell ref="G3:G4"/>
    <mergeCell ref="H3:K3"/>
    <mergeCell ref="L3:L4"/>
    <mergeCell ref="M3:M4"/>
    <mergeCell ref="N3:N4"/>
  </mergeCells>
  <dataValidations count="1">
    <dataValidation type="list" allowBlank="1" showInputMessage="1" showErrorMessage="1" errorTitle="Invalid enumeration value" error="The value is not among the valid enumeration values for this cell._x000a_Please select a value from the list." promptTitle="Select Breakdown by country" prompt="Please select a value from the list." sqref="A6:A38" xr:uid="{E884C98A-5B5C-40DC-9016-8D0BC4C5CE1F}">
      <formula1>altova.eba_tK_67.01.a.eba_dim_3.4.RIO</formula1>
    </dataValidation>
  </dataValidations>
  <hyperlinks>
    <hyperlink ref="A2" location="Tartalom!A1" display="Go to Tartalom" xr:uid="{0E81C3F8-B85F-413A-A5AF-8086F4A338E3}"/>
  </hyperlinks>
  <pageMargins left="0.7" right="0.7" top="0.75" bottom="0.75" header="0.3" footer="0.3"/>
  <headerFooter>
    <oddFooter>&amp;R_x000D_&amp;1#&amp;"Calibri"&amp;10&amp;K000000 Classification: GENERAL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124EE-B22D-4099-A619-A78BE537500F}">
  <sheetPr codeName="Sheet6"/>
  <dimension ref="A1:P6"/>
  <sheetViews>
    <sheetView workbookViewId="0">
      <selection activeCell="P6" sqref="P6"/>
    </sheetView>
  </sheetViews>
  <sheetFormatPr defaultColWidth="8.85546875" defaultRowHeight="15" x14ac:dyDescent="0.25"/>
  <cols>
    <col min="1" max="2" width="21.7109375" style="2" customWidth="1"/>
    <col min="3" max="3" width="8.85546875" style="2"/>
    <col min="4" max="4" width="16.7109375" style="2" bestFit="1" customWidth="1"/>
    <col min="5" max="5" width="17.42578125" style="2" bestFit="1" customWidth="1"/>
    <col min="6" max="7" width="15.7109375" style="2" customWidth="1"/>
    <col min="8" max="8" width="56.5703125" style="2" bestFit="1" customWidth="1"/>
    <col min="9" max="9" width="20.28515625" style="2" bestFit="1" customWidth="1"/>
    <col min="10" max="12" width="15.7109375" style="2" customWidth="1"/>
    <col min="13" max="13" width="16.7109375" style="2" bestFit="1" customWidth="1"/>
    <col min="14" max="14" width="31.28515625" style="2" bestFit="1" customWidth="1"/>
    <col min="15" max="16" width="15.7109375" style="2" customWidth="1"/>
    <col min="17" max="16384" width="8.85546875" style="2"/>
  </cols>
  <sheetData>
    <row r="1" spans="1:16" x14ac:dyDescent="0.25">
      <c r="A1" s="120" t="s">
        <v>157</v>
      </c>
      <c r="B1" s="121"/>
      <c r="C1" s="121"/>
      <c r="D1" s="121"/>
      <c r="E1" s="121"/>
      <c r="F1" s="121"/>
      <c r="G1" s="121"/>
      <c r="H1" s="121"/>
      <c r="I1" s="121"/>
      <c r="J1" s="121"/>
      <c r="K1" s="121"/>
      <c r="L1" s="121"/>
      <c r="M1" s="121"/>
      <c r="N1" s="121"/>
      <c r="O1" s="121"/>
      <c r="P1" s="121"/>
    </row>
    <row r="2" spans="1:16" x14ac:dyDescent="0.25">
      <c r="A2" s="60" t="s">
        <v>1342</v>
      </c>
    </row>
    <row r="3" spans="1:16" x14ac:dyDescent="0.25">
      <c r="D3" s="122" t="s">
        <v>159</v>
      </c>
      <c r="E3" s="123"/>
      <c r="F3" s="122" t="s">
        <v>160</v>
      </c>
      <c r="G3" s="123"/>
      <c r="H3" s="132" t="s">
        <v>161</v>
      </c>
      <c r="I3" s="132" t="s">
        <v>162</v>
      </c>
      <c r="J3" s="122" t="s">
        <v>163</v>
      </c>
      <c r="K3" s="133"/>
      <c r="L3" s="133"/>
      <c r="M3" s="123"/>
      <c r="N3" s="132" t="s">
        <v>164</v>
      </c>
      <c r="O3" s="132" t="s">
        <v>257</v>
      </c>
      <c r="P3" s="132" t="s">
        <v>166</v>
      </c>
    </row>
    <row r="4" spans="1:16" ht="90" x14ac:dyDescent="0.25">
      <c r="D4" s="3" t="s">
        <v>167</v>
      </c>
      <c r="E4" s="3" t="s">
        <v>168</v>
      </c>
      <c r="F4" s="3" t="s">
        <v>169</v>
      </c>
      <c r="G4" s="3" t="s">
        <v>170</v>
      </c>
      <c r="H4" s="119"/>
      <c r="I4" s="119"/>
      <c r="J4" s="3" t="s">
        <v>171</v>
      </c>
      <c r="K4" s="3" t="s">
        <v>172</v>
      </c>
      <c r="L4" s="3" t="s">
        <v>173</v>
      </c>
      <c r="M4" s="3" t="s">
        <v>174</v>
      </c>
      <c r="N4" s="119"/>
      <c r="O4" s="119"/>
      <c r="P4" s="119"/>
    </row>
    <row r="5" spans="1:16" x14ac:dyDescent="0.25">
      <c r="D5" s="4" t="s">
        <v>8</v>
      </c>
      <c r="E5" s="4" t="s">
        <v>9</v>
      </c>
      <c r="F5" s="4" t="s">
        <v>10</v>
      </c>
      <c r="G5" s="4" t="s">
        <v>15</v>
      </c>
      <c r="H5" s="4" t="s">
        <v>92</v>
      </c>
      <c r="I5" s="4" t="s">
        <v>17</v>
      </c>
      <c r="J5" s="4" t="s">
        <v>19</v>
      </c>
      <c r="K5" s="4" t="s">
        <v>21</v>
      </c>
      <c r="L5" s="4" t="s">
        <v>23</v>
      </c>
      <c r="M5" s="4" t="s">
        <v>25</v>
      </c>
      <c r="N5" s="4" t="s">
        <v>27</v>
      </c>
      <c r="O5" s="4" t="s">
        <v>29</v>
      </c>
      <c r="P5" s="4" t="s">
        <v>31</v>
      </c>
    </row>
    <row r="6" spans="1:16" x14ac:dyDescent="0.25">
      <c r="A6" s="3" t="s">
        <v>258</v>
      </c>
      <c r="B6" s="3" t="s">
        <v>259</v>
      </c>
      <c r="C6" s="3" t="s">
        <v>8</v>
      </c>
      <c r="D6" s="5">
        <v>151771850579</v>
      </c>
      <c r="E6" s="5">
        <v>2003788621470</v>
      </c>
      <c r="F6" s="5">
        <v>0</v>
      </c>
      <c r="G6" s="5">
        <v>0</v>
      </c>
      <c r="H6" s="5">
        <v>277019564424</v>
      </c>
      <c r="I6" s="5">
        <v>2432580036473</v>
      </c>
      <c r="J6" s="5">
        <v>96834575878</v>
      </c>
      <c r="K6" s="5">
        <v>0</v>
      </c>
      <c r="L6" s="5">
        <v>3301171438</v>
      </c>
      <c r="M6" s="5">
        <v>100135747316</v>
      </c>
      <c r="N6" s="5">
        <v>1251696841449</v>
      </c>
      <c r="O6" s="6">
        <v>0</v>
      </c>
      <c r="P6" s="18"/>
    </row>
  </sheetData>
  <mergeCells count="9">
    <mergeCell ref="A1:P1"/>
    <mergeCell ref="D3:E3"/>
    <mergeCell ref="F3:G3"/>
    <mergeCell ref="H3:H4"/>
    <mergeCell ref="I3:I4"/>
    <mergeCell ref="J3:M3"/>
    <mergeCell ref="N3:N4"/>
    <mergeCell ref="O3:O4"/>
    <mergeCell ref="P3:P4"/>
  </mergeCells>
  <hyperlinks>
    <hyperlink ref="A2" location="Tartalom!A1" display="Go to Tartalom" xr:uid="{0F62EA5D-7FA5-4B7D-A950-E4689A184A2D}"/>
  </hyperlinks>
  <pageMargins left="0.7" right="0.7" top="0.75" bottom="0.75" header="0.3" footer="0.3"/>
  <headerFooter>
    <oddFooter>&amp;R_x000D_&amp;1#&amp;"Calibri"&amp;10&amp;K000000 Classification: GENERAL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8A3C6-26A7-47C9-8243-E5D5FA51C623}">
  <sheetPr codeName="Sheet8"/>
  <dimension ref="A1:F32"/>
  <sheetViews>
    <sheetView workbookViewId="0">
      <selection activeCell="C6" sqref="C6"/>
    </sheetView>
  </sheetViews>
  <sheetFormatPr defaultRowHeight="15" x14ac:dyDescent="0.25"/>
  <cols>
    <col min="1" max="1" width="21.7109375" style="22" customWidth="1"/>
    <col min="2" max="2" width="9.140625" style="22"/>
    <col min="3" max="3" width="18" style="22" bestFit="1" customWidth="1"/>
    <col min="4" max="16384" width="9.140625" style="22"/>
  </cols>
  <sheetData>
    <row r="1" spans="1:3" x14ac:dyDescent="0.25">
      <c r="A1" s="134" t="s">
        <v>447</v>
      </c>
      <c r="B1" s="135"/>
      <c r="C1" s="135"/>
    </row>
    <row r="2" spans="1:3" x14ac:dyDescent="0.25">
      <c r="A2" s="60" t="s">
        <v>1342</v>
      </c>
    </row>
    <row r="3" spans="1:3" x14ac:dyDescent="0.25">
      <c r="C3" s="23" t="s">
        <v>448</v>
      </c>
    </row>
    <row r="4" spans="1:3" x14ac:dyDescent="0.25">
      <c r="C4" s="24" t="s">
        <v>8</v>
      </c>
    </row>
    <row r="5" spans="1:3" ht="30" x14ac:dyDescent="0.25">
      <c r="A5" s="23" t="s">
        <v>449</v>
      </c>
      <c r="B5" s="23" t="s">
        <v>8</v>
      </c>
      <c r="C5" s="25">
        <v>1705099783954</v>
      </c>
    </row>
    <row r="6" spans="1:3" ht="45" x14ac:dyDescent="0.25">
      <c r="A6" s="23" t="s">
        <v>450</v>
      </c>
      <c r="B6" s="23" t="s">
        <v>9</v>
      </c>
      <c r="C6" s="26">
        <v>9.9075554120757331E-3</v>
      </c>
    </row>
    <row r="7" spans="1:3" ht="45" x14ac:dyDescent="0.25">
      <c r="A7" s="23" t="s">
        <v>451</v>
      </c>
      <c r="B7" s="23" t="s">
        <v>10</v>
      </c>
      <c r="C7" s="25">
        <v>16893370592.642727</v>
      </c>
    </row>
    <row r="32" spans="6:6" x14ac:dyDescent="0.25">
      <c r="F32" s="22" t="s">
        <v>452</v>
      </c>
    </row>
  </sheetData>
  <mergeCells count="1">
    <mergeCell ref="A1:C1"/>
  </mergeCells>
  <hyperlinks>
    <hyperlink ref="A2" location="Tartalom!A1" display="Go to Tartalom" xr:uid="{FB63AC7F-A5B7-4D0A-8576-C82247269103}"/>
  </hyperlinks>
  <pageMargins left="0.7" right="0.7" top="0.75" bottom="0.75" header="0.3" footer="0.3"/>
  <headerFooter>
    <oddFooter>&amp;R_x000D_&amp;1#&amp;"Calibri"&amp;10&amp;K000000 Classification: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CD07-6A85-47F9-9197-B83AA17A4050}">
  <dimension ref="A1:D121"/>
  <sheetViews>
    <sheetView workbookViewId="0">
      <selection sqref="A1:D1"/>
    </sheetView>
  </sheetViews>
  <sheetFormatPr defaultRowHeight="15" x14ac:dyDescent="0.25"/>
  <cols>
    <col min="1" max="1" width="2.7109375" style="63" customWidth="1"/>
    <col min="2" max="2" width="21.7109375" style="63" customWidth="1"/>
    <col min="3" max="3" width="9.140625" style="63"/>
    <col min="4" max="4" width="18.5703125" style="63" bestFit="1" customWidth="1"/>
    <col min="5" max="16384" width="9.140625" style="63"/>
  </cols>
  <sheetData>
    <row r="1" spans="1:4" x14ac:dyDescent="0.25">
      <c r="A1" s="136" t="s">
        <v>1351</v>
      </c>
      <c r="B1" s="137"/>
      <c r="C1" s="137"/>
      <c r="D1" s="137"/>
    </row>
    <row r="3" spans="1:4" x14ac:dyDescent="0.25">
      <c r="D3" s="64" t="s">
        <v>1352</v>
      </c>
    </row>
    <row r="4" spans="1:4" x14ac:dyDescent="0.25">
      <c r="D4" s="65" t="s">
        <v>8</v>
      </c>
    </row>
    <row r="5" spans="1:4" x14ac:dyDescent="0.25">
      <c r="A5" s="138" t="s">
        <v>1353</v>
      </c>
      <c r="B5" s="139"/>
      <c r="C5" s="64" t="s">
        <v>782</v>
      </c>
      <c r="D5" s="66"/>
    </row>
    <row r="6" spans="1:4" x14ac:dyDescent="0.25">
      <c r="A6" s="140" t="s">
        <v>1354</v>
      </c>
      <c r="B6" s="139"/>
      <c r="C6" s="64" t="s">
        <v>8</v>
      </c>
      <c r="D6" s="67">
        <v>163445061412</v>
      </c>
    </row>
    <row r="7" spans="1:4" ht="30" x14ac:dyDescent="0.25">
      <c r="A7" s="141"/>
      <c r="B7" s="64" t="s">
        <v>1355</v>
      </c>
      <c r="C7" s="64" t="s">
        <v>9</v>
      </c>
      <c r="D7" s="67">
        <v>50000090000</v>
      </c>
    </row>
    <row r="8" spans="1:4" ht="30" x14ac:dyDescent="0.25">
      <c r="A8" s="141"/>
      <c r="B8" s="64" t="s">
        <v>1356</v>
      </c>
      <c r="C8" s="64" t="s">
        <v>10</v>
      </c>
      <c r="D8" s="67">
        <v>113444971412</v>
      </c>
    </row>
    <row r="9" spans="1:4" ht="30" x14ac:dyDescent="0.25">
      <c r="A9" s="142"/>
      <c r="B9" s="64" t="s">
        <v>1357</v>
      </c>
      <c r="C9" s="64" t="s">
        <v>15</v>
      </c>
      <c r="D9" s="67">
        <v>0</v>
      </c>
    </row>
    <row r="10" spans="1:4" x14ac:dyDescent="0.25">
      <c r="A10" s="138" t="s">
        <v>1358</v>
      </c>
      <c r="B10" s="139"/>
      <c r="C10" s="64" t="s">
        <v>92</v>
      </c>
      <c r="D10" s="67">
        <v>103839099784</v>
      </c>
    </row>
    <row r="11" spans="1:4" x14ac:dyDescent="0.25">
      <c r="A11" s="138" t="s">
        <v>1359</v>
      </c>
      <c r="B11" s="139"/>
      <c r="C11" s="64" t="s">
        <v>17</v>
      </c>
      <c r="D11" s="67">
        <v>60490941213</v>
      </c>
    </row>
    <row r="12" spans="1:4" x14ac:dyDescent="0.25">
      <c r="A12" s="138" t="s">
        <v>1360</v>
      </c>
      <c r="B12" s="139"/>
      <c r="C12" s="64" t="s">
        <v>19</v>
      </c>
      <c r="D12" s="67">
        <v>0</v>
      </c>
    </row>
    <row r="13" spans="1:4" x14ac:dyDescent="0.25">
      <c r="A13" s="138" t="s">
        <v>1361</v>
      </c>
      <c r="B13" s="139"/>
      <c r="C13" s="64" t="s">
        <v>21</v>
      </c>
      <c r="D13" s="67">
        <v>0</v>
      </c>
    </row>
    <row r="14" spans="1:4" x14ac:dyDescent="0.25">
      <c r="A14" s="138" t="s">
        <v>1362</v>
      </c>
      <c r="B14" s="139"/>
      <c r="C14" s="64" t="s">
        <v>23</v>
      </c>
      <c r="D14" s="67">
        <v>0</v>
      </c>
    </row>
    <row r="15" spans="1:4" x14ac:dyDescent="0.25">
      <c r="A15" s="138" t="s">
        <v>1363</v>
      </c>
      <c r="B15" s="139"/>
      <c r="C15" s="64" t="s">
        <v>25</v>
      </c>
      <c r="D15" s="67">
        <v>0</v>
      </c>
    </row>
    <row r="16" spans="1:4" x14ac:dyDescent="0.25">
      <c r="A16" s="138" t="s">
        <v>1364</v>
      </c>
      <c r="B16" s="139"/>
      <c r="C16" s="64" t="s">
        <v>27</v>
      </c>
      <c r="D16" s="67">
        <v>327775102409</v>
      </c>
    </row>
    <row r="17" spans="1:4" x14ac:dyDescent="0.25">
      <c r="A17" s="138" t="s">
        <v>1365</v>
      </c>
      <c r="B17" s="139"/>
      <c r="C17" s="64" t="s">
        <v>1366</v>
      </c>
      <c r="D17" s="66"/>
    </row>
    <row r="18" spans="1:4" x14ac:dyDescent="0.25">
      <c r="A18" s="138" t="s">
        <v>1367</v>
      </c>
      <c r="B18" s="139"/>
      <c r="C18" s="64" t="s">
        <v>29</v>
      </c>
      <c r="D18" s="67">
        <v>-1438404910.5999999</v>
      </c>
    </row>
    <row r="19" spans="1:4" x14ac:dyDescent="0.25">
      <c r="A19" s="138" t="s">
        <v>1368</v>
      </c>
      <c r="B19" s="139"/>
      <c r="C19" s="64" t="s">
        <v>31</v>
      </c>
      <c r="D19" s="67">
        <v>-18623613833.382233</v>
      </c>
    </row>
    <row r="20" spans="1:4" x14ac:dyDescent="0.25">
      <c r="A20" s="138" t="s">
        <v>1369</v>
      </c>
      <c r="B20" s="139"/>
      <c r="C20" s="64" t="s">
        <v>1370</v>
      </c>
      <c r="D20" s="68"/>
    </row>
    <row r="21" spans="1:4" x14ac:dyDescent="0.25">
      <c r="A21" s="138" t="s">
        <v>1371</v>
      </c>
      <c r="B21" s="139"/>
      <c r="C21" s="64" t="s">
        <v>33</v>
      </c>
      <c r="D21" s="67">
        <v>0</v>
      </c>
    </row>
    <row r="22" spans="1:4" x14ac:dyDescent="0.25">
      <c r="A22" s="138" t="s">
        <v>1372</v>
      </c>
      <c r="B22" s="139"/>
      <c r="C22" s="64" t="s">
        <v>35</v>
      </c>
      <c r="D22" s="67">
        <v>-7795447525</v>
      </c>
    </row>
    <row r="23" spans="1:4" x14ac:dyDescent="0.25">
      <c r="A23" s="138" t="s">
        <v>1373</v>
      </c>
      <c r="B23" s="139"/>
      <c r="C23" s="64" t="s">
        <v>37</v>
      </c>
      <c r="D23" s="67">
        <v>-1012806944.88298</v>
      </c>
    </row>
    <row r="24" spans="1:4" x14ac:dyDescent="0.25">
      <c r="A24" s="138" t="s">
        <v>1374</v>
      </c>
      <c r="B24" s="139"/>
      <c r="C24" s="64" t="s">
        <v>39</v>
      </c>
      <c r="D24" s="67">
        <v>0</v>
      </c>
    </row>
    <row r="25" spans="1:4" x14ac:dyDescent="0.25">
      <c r="A25" s="138" t="s">
        <v>1375</v>
      </c>
      <c r="B25" s="139"/>
      <c r="C25" s="64" t="s">
        <v>41</v>
      </c>
      <c r="D25" s="67">
        <v>-98660242.350000009</v>
      </c>
    </row>
    <row r="26" spans="1:4" x14ac:dyDescent="0.25">
      <c r="A26" s="138" t="s">
        <v>1376</v>
      </c>
      <c r="B26" s="139"/>
      <c r="C26" s="64" t="s">
        <v>43</v>
      </c>
      <c r="D26" s="67">
        <v>0</v>
      </c>
    </row>
    <row r="27" spans="1:4" x14ac:dyDescent="0.25">
      <c r="A27" s="138" t="s">
        <v>1377</v>
      </c>
      <c r="B27" s="139"/>
      <c r="C27" s="64" t="s">
        <v>45</v>
      </c>
      <c r="D27" s="67">
        <v>0</v>
      </c>
    </row>
    <row r="28" spans="1:4" x14ac:dyDescent="0.25">
      <c r="A28" s="138" t="s">
        <v>1378</v>
      </c>
      <c r="B28" s="139"/>
      <c r="C28" s="64" t="s">
        <v>47</v>
      </c>
      <c r="D28" s="67">
        <v>0</v>
      </c>
    </row>
    <row r="29" spans="1:4" x14ac:dyDescent="0.25">
      <c r="A29" s="138" t="s">
        <v>1379</v>
      </c>
      <c r="B29" s="139"/>
      <c r="C29" s="64" t="s">
        <v>49</v>
      </c>
      <c r="D29" s="67">
        <v>0</v>
      </c>
    </row>
    <row r="30" spans="1:4" x14ac:dyDescent="0.25">
      <c r="A30" s="138" t="s">
        <v>1380</v>
      </c>
      <c r="B30" s="139"/>
      <c r="C30" s="64" t="s">
        <v>51</v>
      </c>
      <c r="D30" s="67">
        <v>0</v>
      </c>
    </row>
    <row r="31" spans="1:4" x14ac:dyDescent="0.25">
      <c r="A31" s="138" t="s">
        <v>1381</v>
      </c>
      <c r="B31" s="139"/>
      <c r="C31" s="64" t="s">
        <v>1382</v>
      </c>
      <c r="D31" s="68"/>
    </row>
    <row r="32" spans="1:4" x14ac:dyDescent="0.25">
      <c r="A32" s="140" t="s">
        <v>1383</v>
      </c>
      <c r="B32" s="139"/>
      <c r="C32" s="64" t="s">
        <v>53</v>
      </c>
      <c r="D32" s="67">
        <v>0</v>
      </c>
    </row>
    <row r="33" spans="1:4" ht="75" x14ac:dyDescent="0.25">
      <c r="A33" s="141"/>
      <c r="B33" s="64" t="s">
        <v>1384</v>
      </c>
      <c r="C33" s="64" t="s">
        <v>55</v>
      </c>
      <c r="D33" s="67">
        <v>0</v>
      </c>
    </row>
    <row r="34" spans="1:4" ht="60" x14ac:dyDescent="0.25">
      <c r="A34" s="141"/>
      <c r="B34" s="64" t="s">
        <v>1385</v>
      </c>
      <c r="C34" s="64" t="s">
        <v>57</v>
      </c>
      <c r="D34" s="67">
        <v>0</v>
      </c>
    </row>
    <row r="35" spans="1:4" ht="45" x14ac:dyDescent="0.25">
      <c r="A35" s="142"/>
      <c r="B35" s="64" t="s">
        <v>1386</v>
      </c>
      <c r="C35" s="64" t="s">
        <v>59</v>
      </c>
      <c r="D35" s="67">
        <v>0</v>
      </c>
    </row>
    <row r="36" spans="1:4" x14ac:dyDescent="0.25">
      <c r="A36" s="138" t="s">
        <v>1387</v>
      </c>
      <c r="B36" s="139"/>
      <c r="C36" s="64" t="s">
        <v>61</v>
      </c>
      <c r="D36" s="67">
        <v>-1845506022</v>
      </c>
    </row>
    <row r="37" spans="1:4" x14ac:dyDescent="0.25">
      <c r="A37" s="140" t="s">
        <v>1388</v>
      </c>
      <c r="B37" s="139"/>
      <c r="C37" s="64" t="s">
        <v>63</v>
      </c>
      <c r="D37" s="67">
        <v>0</v>
      </c>
    </row>
    <row r="38" spans="1:4" ht="150" x14ac:dyDescent="0.25">
      <c r="A38" s="69"/>
      <c r="B38" s="64" t="s">
        <v>1389</v>
      </c>
      <c r="C38" s="64" t="s">
        <v>65</v>
      </c>
      <c r="D38" s="67">
        <v>0</v>
      </c>
    </row>
    <row r="39" spans="1:4" x14ac:dyDescent="0.25">
      <c r="A39" s="140" t="s">
        <v>1390</v>
      </c>
      <c r="B39" s="139"/>
      <c r="C39" s="64" t="s">
        <v>1391</v>
      </c>
      <c r="D39" s="68"/>
    </row>
    <row r="40" spans="1:4" ht="45" x14ac:dyDescent="0.25">
      <c r="A40" s="69"/>
      <c r="B40" s="64" t="s">
        <v>1392</v>
      </c>
      <c r="C40" s="64" t="s">
        <v>67</v>
      </c>
      <c r="D40" s="67">
        <v>0</v>
      </c>
    </row>
    <row r="41" spans="1:4" x14ac:dyDescent="0.25">
      <c r="A41" s="138" t="s">
        <v>1393</v>
      </c>
      <c r="B41" s="139"/>
      <c r="C41" s="64" t="s">
        <v>69</v>
      </c>
      <c r="D41" s="67">
        <v>0</v>
      </c>
    </row>
    <row r="42" spans="1:4" x14ac:dyDescent="0.25">
      <c r="A42" s="138" t="s">
        <v>1394</v>
      </c>
      <c r="B42" s="139"/>
      <c r="C42" s="64" t="s">
        <v>71</v>
      </c>
      <c r="D42" s="67">
        <v>0</v>
      </c>
    </row>
    <row r="43" spans="1:4" x14ac:dyDescent="0.25">
      <c r="A43" s="138" t="s">
        <v>1395</v>
      </c>
      <c r="B43" s="139"/>
      <c r="C43" s="64" t="s">
        <v>1396</v>
      </c>
      <c r="D43" s="68"/>
    </row>
    <row r="44" spans="1:4" x14ac:dyDescent="0.25">
      <c r="A44" s="138" t="s">
        <v>1397</v>
      </c>
      <c r="B44" s="139"/>
      <c r="C44" s="64" t="s">
        <v>73</v>
      </c>
      <c r="D44" s="67">
        <v>0</v>
      </c>
    </row>
    <row r="45" spans="1:4" x14ac:dyDescent="0.25">
      <c r="A45" s="138" t="s">
        <v>1398</v>
      </c>
      <c r="B45" s="139"/>
      <c r="C45" s="64" t="s">
        <v>79</v>
      </c>
      <c r="D45" s="67">
        <v>0</v>
      </c>
    </row>
    <row r="46" spans="1:4" x14ac:dyDescent="0.25">
      <c r="A46" s="138" t="s">
        <v>1399</v>
      </c>
      <c r="B46" s="139"/>
      <c r="C46" s="64" t="s">
        <v>81</v>
      </c>
      <c r="D46" s="67">
        <v>-30814439478.21521</v>
      </c>
    </row>
    <row r="47" spans="1:4" x14ac:dyDescent="0.25">
      <c r="A47" s="138" t="s">
        <v>1400</v>
      </c>
      <c r="B47" s="139"/>
      <c r="C47" s="64" t="s">
        <v>83</v>
      </c>
      <c r="D47" s="67">
        <v>296960662930.78479</v>
      </c>
    </row>
    <row r="48" spans="1:4" x14ac:dyDescent="0.25">
      <c r="A48" s="138" t="s">
        <v>1401</v>
      </c>
      <c r="B48" s="139"/>
      <c r="C48" s="64" t="s">
        <v>1402</v>
      </c>
      <c r="D48" s="66"/>
    </row>
    <row r="49" spans="1:4" x14ac:dyDescent="0.25">
      <c r="A49" s="140" t="s">
        <v>1403</v>
      </c>
      <c r="B49" s="139"/>
      <c r="C49" s="64" t="s">
        <v>75</v>
      </c>
      <c r="D49" s="67">
        <v>46979000000</v>
      </c>
    </row>
    <row r="50" spans="1:4" ht="60" x14ac:dyDescent="0.25">
      <c r="A50" s="141"/>
      <c r="B50" s="64" t="s">
        <v>1404</v>
      </c>
      <c r="C50" s="64" t="s">
        <v>516</v>
      </c>
      <c r="D50" s="67">
        <v>46979000000</v>
      </c>
    </row>
    <row r="51" spans="1:4" ht="60" x14ac:dyDescent="0.25">
      <c r="A51" s="142"/>
      <c r="B51" s="64" t="s">
        <v>1405</v>
      </c>
      <c r="C51" s="64" t="s">
        <v>518</v>
      </c>
      <c r="D51" s="67">
        <v>0</v>
      </c>
    </row>
    <row r="52" spans="1:4" x14ac:dyDescent="0.25">
      <c r="A52" s="138" t="s">
        <v>1406</v>
      </c>
      <c r="B52" s="139"/>
      <c r="C52" s="64" t="s">
        <v>520</v>
      </c>
      <c r="D52" s="67">
        <v>0</v>
      </c>
    </row>
    <row r="53" spans="1:4" x14ac:dyDescent="0.25">
      <c r="A53" s="138" t="s">
        <v>1407</v>
      </c>
      <c r="B53" s="139"/>
      <c r="C53" s="64" t="s">
        <v>522</v>
      </c>
      <c r="D53" s="67">
        <v>0</v>
      </c>
    </row>
    <row r="54" spans="1:4" x14ac:dyDescent="0.25">
      <c r="A54" s="138" t="s">
        <v>1408</v>
      </c>
      <c r="B54" s="139"/>
      <c r="C54" s="64" t="s">
        <v>525</v>
      </c>
      <c r="D54" s="67">
        <v>0</v>
      </c>
    </row>
    <row r="55" spans="1:4" x14ac:dyDescent="0.25">
      <c r="A55" s="140" t="s">
        <v>1409</v>
      </c>
      <c r="B55" s="139"/>
      <c r="C55" s="64" t="s">
        <v>527</v>
      </c>
      <c r="D55" s="67">
        <v>0</v>
      </c>
    </row>
    <row r="56" spans="1:4" ht="60" x14ac:dyDescent="0.25">
      <c r="A56" s="69"/>
      <c r="B56" s="64" t="s">
        <v>1410</v>
      </c>
      <c r="C56" s="64" t="s">
        <v>529</v>
      </c>
      <c r="D56" s="67">
        <v>0</v>
      </c>
    </row>
    <row r="57" spans="1:4" x14ac:dyDescent="0.25">
      <c r="A57" s="138" t="s">
        <v>1411</v>
      </c>
      <c r="B57" s="139"/>
      <c r="C57" s="64" t="s">
        <v>531</v>
      </c>
      <c r="D57" s="67">
        <v>46979000000</v>
      </c>
    </row>
    <row r="58" spans="1:4" x14ac:dyDescent="0.25">
      <c r="A58" s="138" t="s">
        <v>1412</v>
      </c>
      <c r="B58" s="139"/>
      <c r="C58" s="64" t="s">
        <v>1413</v>
      </c>
      <c r="D58" s="66"/>
    </row>
    <row r="59" spans="1:4" x14ac:dyDescent="0.25">
      <c r="A59" s="138" t="s">
        <v>1414</v>
      </c>
      <c r="B59" s="139"/>
      <c r="C59" s="64" t="s">
        <v>533</v>
      </c>
      <c r="D59" s="67">
        <v>0</v>
      </c>
    </row>
    <row r="60" spans="1:4" x14ac:dyDescent="0.25">
      <c r="A60" s="138" t="s">
        <v>1415</v>
      </c>
      <c r="B60" s="139"/>
      <c r="C60" s="64" t="s">
        <v>535</v>
      </c>
      <c r="D60" s="67">
        <v>0</v>
      </c>
    </row>
    <row r="61" spans="1:4" x14ac:dyDescent="0.25">
      <c r="A61" s="138" t="s">
        <v>1416</v>
      </c>
      <c r="B61" s="139"/>
      <c r="C61" s="64" t="s">
        <v>537</v>
      </c>
      <c r="D61" s="67">
        <v>0</v>
      </c>
    </row>
    <row r="62" spans="1:4" x14ac:dyDescent="0.25">
      <c r="A62" s="138" t="s">
        <v>1417</v>
      </c>
      <c r="B62" s="139"/>
      <c r="C62" s="64" t="s">
        <v>539</v>
      </c>
      <c r="D62" s="67">
        <v>0</v>
      </c>
    </row>
    <row r="63" spans="1:4" x14ac:dyDescent="0.25">
      <c r="A63" s="138" t="s">
        <v>1418</v>
      </c>
      <c r="B63" s="139"/>
      <c r="C63" s="64" t="s">
        <v>1419</v>
      </c>
      <c r="D63" s="68"/>
    </row>
    <row r="64" spans="1:4" x14ac:dyDescent="0.25">
      <c r="A64" s="138" t="s">
        <v>1420</v>
      </c>
      <c r="B64" s="139"/>
      <c r="C64" s="64" t="s">
        <v>541</v>
      </c>
      <c r="D64" s="67">
        <v>0</v>
      </c>
    </row>
    <row r="65" spans="1:4" x14ac:dyDescent="0.25">
      <c r="A65" s="138" t="s">
        <v>1421</v>
      </c>
      <c r="B65" s="139"/>
      <c r="C65" s="64" t="s">
        <v>543</v>
      </c>
      <c r="D65" s="67">
        <v>0</v>
      </c>
    </row>
    <row r="66" spans="1:4" x14ac:dyDescent="0.25">
      <c r="A66" s="138" t="s">
        <v>1422</v>
      </c>
      <c r="B66" s="139"/>
      <c r="C66" s="64" t="s">
        <v>546</v>
      </c>
      <c r="D66" s="67">
        <v>0</v>
      </c>
    </row>
    <row r="67" spans="1:4" x14ac:dyDescent="0.25">
      <c r="A67" s="138" t="s">
        <v>1423</v>
      </c>
      <c r="B67" s="139"/>
      <c r="C67" s="64" t="s">
        <v>549</v>
      </c>
      <c r="D67" s="67">
        <v>0</v>
      </c>
    </row>
    <row r="68" spans="1:4" x14ac:dyDescent="0.25">
      <c r="A68" s="138" t="s">
        <v>1424</v>
      </c>
      <c r="B68" s="139"/>
      <c r="C68" s="64" t="s">
        <v>551</v>
      </c>
      <c r="D68" s="67">
        <v>343939662930.78479</v>
      </c>
    </row>
    <row r="69" spans="1:4" x14ac:dyDescent="0.25">
      <c r="A69" s="138" t="s">
        <v>1425</v>
      </c>
      <c r="B69" s="139"/>
      <c r="C69" s="64" t="s">
        <v>1426</v>
      </c>
      <c r="D69" s="66"/>
    </row>
    <row r="70" spans="1:4" x14ac:dyDescent="0.25">
      <c r="A70" s="138" t="s">
        <v>1427</v>
      </c>
      <c r="B70" s="139"/>
      <c r="C70" s="64" t="s">
        <v>553</v>
      </c>
      <c r="D70" s="67">
        <v>59737000000</v>
      </c>
    </row>
    <row r="71" spans="1:4" x14ac:dyDescent="0.25">
      <c r="A71" s="138" t="s">
        <v>1428</v>
      </c>
      <c r="B71" s="139"/>
      <c r="C71" s="64" t="s">
        <v>555</v>
      </c>
      <c r="D71" s="67">
        <v>0</v>
      </c>
    </row>
    <row r="72" spans="1:4" x14ac:dyDescent="0.25">
      <c r="A72" s="138" t="s">
        <v>1429</v>
      </c>
      <c r="B72" s="139"/>
      <c r="C72" s="64" t="s">
        <v>557</v>
      </c>
      <c r="D72" s="67">
        <v>0</v>
      </c>
    </row>
    <row r="73" spans="1:4" x14ac:dyDescent="0.25">
      <c r="A73" s="138" t="s">
        <v>1430</v>
      </c>
      <c r="B73" s="139"/>
      <c r="C73" s="64" t="s">
        <v>559</v>
      </c>
      <c r="D73" s="67">
        <v>0</v>
      </c>
    </row>
    <row r="74" spans="1:4" x14ac:dyDescent="0.25">
      <c r="A74" s="140" t="s">
        <v>1431</v>
      </c>
      <c r="B74" s="139"/>
      <c r="C74" s="64" t="s">
        <v>1432</v>
      </c>
      <c r="D74" s="67">
        <v>0</v>
      </c>
    </row>
    <row r="75" spans="1:4" ht="60" x14ac:dyDescent="0.25">
      <c r="A75" s="69"/>
      <c r="B75" s="64" t="s">
        <v>1433</v>
      </c>
      <c r="C75" s="64" t="s">
        <v>1434</v>
      </c>
      <c r="D75" s="67">
        <v>0</v>
      </c>
    </row>
    <row r="76" spans="1:4" x14ac:dyDescent="0.25">
      <c r="A76" s="138" t="s">
        <v>1435</v>
      </c>
      <c r="B76" s="139"/>
      <c r="C76" s="64" t="s">
        <v>1436</v>
      </c>
      <c r="D76" s="67">
        <v>7031430120.8119164</v>
      </c>
    </row>
    <row r="77" spans="1:4" x14ac:dyDescent="0.25">
      <c r="A77" s="138" t="s">
        <v>1437</v>
      </c>
      <c r="B77" s="139"/>
      <c r="C77" s="64" t="s">
        <v>1438</v>
      </c>
      <c r="D77" s="67">
        <v>66768430120.81192</v>
      </c>
    </row>
    <row r="78" spans="1:4" x14ac:dyDescent="0.25">
      <c r="A78" s="138" t="s">
        <v>1439</v>
      </c>
      <c r="B78" s="139"/>
      <c r="C78" s="64" t="s">
        <v>1440</v>
      </c>
      <c r="D78" s="66"/>
    </row>
    <row r="79" spans="1:4" x14ac:dyDescent="0.25">
      <c r="A79" s="138" t="s">
        <v>1441</v>
      </c>
      <c r="B79" s="139"/>
      <c r="C79" s="64" t="s">
        <v>1442</v>
      </c>
      <c r="D79" s="67">
        <v>0</v>
      </c>
    </row>
    <row r="80" spans="1:4" x14ac:dyDescent="0.25">
      <c r="A80" s="138" t="s">
        <v>1443</v>
      </c>
      <c r="B80" s="139"/>
      <c r="C80" s="64" t="s">
        <v>1444</v>
      </c>
      <c r="D80" s="67">
        <v>0</v>
      </c>
    </row>
    <row r="81" spans="1:4" x14ac:dyDescent="0.25">
      <c r="A81" s="138" t="s">
        <v>1445</v>
      </c>
      <c r="B81" s="139"/>
      <c r="C81" s="64" t="s">
        <v>1446</v>
      </c>
      <c r="D81" s="67">
        <v>0</v>
      </c>
    </row>
    <row r="82" spans="1:4" x14ac:dyDescent="0.25">
      <c r="A82" s="138" t="s">
        <v>1447</v>
      </c>
      <c r="B82" s="139"/>
      <c r="C82" s="64" t="s">
        <v>1448</v>
      </c>
      <c r="D82" s="68"/>
    </row>
    <row r="83" spans="1:4" x14ac:dyDescent="0.25">
      <c r="A83" s="138" t="s">
        <v>1449</v>
      </c>
      <c r="B83" s="139"/>
      <c r="C83" s="64" t="s">
        <v>1450</v>
      </c>
      <c r="D83" s="67">
        <v>0</v>
      </c>
    </row>
    <row r="84" spans="1:4" x14ac:dyDescent="0.25">
      <c r="A84" s="138" t="s">
        <v>1451</v>
      </c>
      <c r="B84" s="139"/>
      <c r="C84" s="64" t="s">
        <v>1452</v>
      </c>
      <c r="D84" s="68"/>
    </row>
    <row r="85" spans="1:4" x14ac:dyDescent="0.25">
      <c r="A85" s="138" t="s">
        <v>1453</v>
      </c>
      <c r="B85" s="139"/>
      <c r="C85" s="64" t="s">
        <v>1454</v>
      </c>
      <c r="D85" s="67">
        <v>0</v>
      </c>
    </row>
    <row r="86" spans="1:4" x14ac:dyDescent="0.25">
      <c r="A86" s="138" t="s">
        <v>1455</v>
      </c>
      <c r="B86" s="139"/>
      <c r="C86" s="64" t="s">
        <v>1456</v>
      </c>
      <c r="D86" s="67">
        <v>0</v>
      </c>
    </row>
    <row r="87" spans="1:4" x14ac:dyDescent="0.25">
      <c r="A87" s="138" t="s">
        <v>1457</v>
      </c>
      <c r="B87" s="139"/>
      <c r="C87" s="64" t="s">
        <v>1458</v>
      </c>
      <c r="D87" s="67">
        <v>0</v>
      </c>
    </row>
    <row r="88" spans="1:4" x14ac:dyDescent="0.25">
      <c r="A88" s="138" t="s">
        <v>1459</v>
      </c>
      <c r="B88" s="139"/>
      <c r="C88" s="64" t="s">
        <v>1460</v>
      </c>
      <c r="D88" s="67">
        <v>66768430120.81192</v>
      </c>
    </row>
    <row r="89" spans="1:4" x14ac:dyDescent="0.25">
      <c r="A89" s="138" t="s">
        <v>1461</v>
      </c>
      <c r="B89" s="139"/>
      <c r="C89" s="64" t="s">
        <v>1462</v>
      </c>
      <c r="D89" s="67">
        <v>410708093051.59668</v>
      </c>
    </row>
    <row r="90" spans="1:4" x14ac:dyDescent="0.25">
      <c r="A90" s="138" t="s">
        <v>1463</v>
      </c>
      <c r="B90" s="139"/>
      <c r="C90" s="64" t="s">
        <v>1464</v>
      </c>
      <c r="D90" s="67">
        <v>1705099783954.0112</v>
      </c>
    </row>
    <row r="91" spans="1:4" x14ac:dyDescent="0.25">
      <c r="A91" s="138" t="s">
        <v>1465</v>
      </c>
      <c r="B91" s="139"/>
      <c r="C91" s="64" t="s">
        <v>1466</v>
      </c>
      <c r="D91" s="70"/>
    </row>
    <row r="92" spans="1:4" x14ac:dyDescent="0.25">
      <c r="A92" s="138" t="s">
        <v>1467</v>
      </c>
      <c r="B92" s="139"/>
      <c r="C92" s="64" t="s">
        <v>1468</v>
      </c>
      <c r="D92" s="71">
        <v>0.17416028418123014</v>
      </c>
    </row>
    <row r="93" spans="1:4" x14ac:dyDescent="0.25">
      <c r="A93" s="138" t="s">
        <v>1469</v>
      </c>
      <c r="B93" s="139"/>
      <c r="C93" s="64" t="s">
        <v>1470</v>
      </c>
      <c r="D93" s="71">
        <v>0.20171233740538744</v>
      </c>
    </row>
    <row r="94" spans="1:4" x14ac:dyDescent="0.25">
      <c r="A94" s="138" t="s">
        <v>1471</v>
      </c>
      <c r="B94" s="139"/>
      <c r="C94" s="64" t="s">
        <v>1472</v>
      </c>
      <c r="D94" s="71">
        <v>0.2408704152780973</v>
      </c>
    </row>
    <row r="95" spans="1:4" x14ac:dyDescent="0.25">
      <c r="A95" s="140" t="s">
        <v>1473</v>
      </c>
      <c r="B95" s="139"/>
      <c r="C95" s="64" t="s">
        <v>1474</v>
      </c>
      <c r="D95" s="71">
        <v>3.0000000000000002E-2</v>
      </c>
    </row>
    <row r="96" spans="1:4" ht="45" x14ac:dyDescent="0.25">
      <c r="A96" s="141"/>
      <c r="B96" s="64" t="s">
        <v>1475</v>
      </c>
      <c r="C96" s="64" t="s">
        <v>1476</v>
      </c>
      <c r="D96" s="71">
        <v>2.5000000000000001E-2</v>
      </c>
    </row>
    <row r="97" spans="1:4" ht="45" x14ac:dyDescent="0.25">
      <c r="A97" s="141"/>
      <c r="B97" s="64" t="s">
        <v>1477</v>
      </c>
      <c r="C97" s="64" t="s">
        <v>1478</v>
      </c>
      <c r="D97" s="71">
        <v>5.0000000000000001E-3</v>
      </c>
    </row>
    <row r="98" spans="1:4" ht="45" x14ac:dyDescent="0.25">
      <c r="A98" s="141"/>
      <c r="B98" s="64" t="s">
        <v>1479</v>
      </c>
      <c r="C98" s="64" t="s">
        <v>1480</v>
      </c>
      <c r="D98" s="71">
        <v>0</v>
      </c>
    </row>
    <row r="99" spans="1:4" ht="105" x14ac:dyDescent="0.25">
      <c r="A99" s="141"/>
      <c r="B99" s="64" t="s">
        <v>1481</v>
      </c>
      <c r="C99" s="64" t="s">
        <v>1482</v>
      </c>
      <c r="D99" s="71">
        <v>0</v>
      </c>
    </row>
    <row r="100" spans="1:4" ht="90" x14ac:dyDescent="0.25">
      <c r="A100" s="142"/>
      <c r="B100" s="64" t="s">
        <v>1483</v>
      </c>
      <c r="C100" s="64" t="s">
        <v>1484</v>
      </c>
      <c r="D100" s="71">
        <v>0</v>
      </c>
    </row>
    <row r="101" spans="1:4" x14ac:dyDescent="0.25">
      <c r="A101" s="138" t="s">
        <v>1485</v>
      </c>
      <c r="B101" s="139"/>
      <c r="C101" s="64" t="s">
        <v>1486</v>
      </c>
      <c r="D101" s="72">
        <v>0.15857358982328473</v>
      </c>
    </row>
    <row r="102" spans="1:4" x14ac:dyDescent="0.25">
      <c r="A102" s="143" t="s">
        <v>1487</v>
      </c>
      <c r="B102" s="64" t="s">
        <v>1488</v>
      </c>
      <c r="C102" s="64" t="s">
        <v>1489</v>
      </c>
      <c r="D102" s="68"/>
    </row>
    <row r="103" spans="1:4" x14ac:dyDescent="0.25">
      <c r="A103" s="144"/>
      <c r="B103" s="64" t="s">
        <v>1490</v>
      </c>
      <c r="C103" s="64" t="s">
        <v>1491</v>
      </c>
      <c r="D103" s="68"/>
    </row>
    <row r="104" spans="1:4" x14ac:dyDescent="0.25">
      <c r="A104" s="145"/>
      <c r="B104" s="64" t="s">
        <v>1492</v>
      </c>
      <c r="C104" s="64" t="s">
        <v>1493</v>
      </c>
      <c r="D104" s="68"/>
    </row>
    <row r="105" spans="1:4" x14ac:dyDescent="0.25">
      <c r="A105" s="138" t="s">
        <v>1494</v>
      </c>
      <c r="B105" s="139"/>
      <c r="C105" s="64" t="s">
        <v>1495</v>
      </c>
      <c r="D105" s="66"/>
    </row>
    <row r="106" spans="1:4" x14ac:dyDescent="0.25">
      <c r="A106" s="138" t="s">
        <v>1496</v>
      </c>
      <c r="B106" s="139"/>
      <c r="C106" s="64" t="s">
        <v>1497</v>
      </c>
      <c r="D106" s="67">
        <v>9252490317</v>
      </c>
    </row>
    <row r="107" spans="1:4" x14ac:dyDescent="0.25">
      <c r="A107" s="138" t="s">
        <v>1498</v>
      </c>
      <c r="B107" s="139"/>
      <c r="C107" s="64" t="s">
        <v>1499</v>
      </c>
      <c r="D107" s="67">
        <v>0</v>
      </c>
    </row>
    <row r="108" spans="1:4" x14ac:dyDescent="0.25">
      <c r="A108" s="138" t="s">
        <v>1500</v>
      </c>
      <c r="B108" s="139"/>
      <c r="C108" s="64" t="s">
        <v>1501</v>
      </c>
      <c r="D108" s="68"/>
    </row>
    <row r="109" spans="1:4" x14ac:dyDescent="0.25">
      <c r="A109" s="138" t="s">
        <v>1502</v>
      </c>
      <c r="B109" s="139"/>
      <c r="C109" s="64" t="s">
        <v>1503</v>
      </c>
      <c r="D109" s="67">
        <v>0</v>
      </c>
    </row>
    <row r="110" spans="1:4" x14ac:dyDescent="0.25">
      <c r="A110" s="138" t="s">
        <v>1504</v>
      </c>
      <c r="B110" s="139"/>
      <c r="C110" s="64" t="s">
        <v>1505</v>
      </c>
      <c r="D110" s="66"/>
    </row>
    <row r="111" spans="1:4" x14ac:dyDescent="0.25">
      <c r="A111" s="138" t="s">
        <v>1506</v>
      </c>
      <c r="B111" s="139"/>
      <c r="C111" s="64" t="s">
        <v>1507</v>
      </c>
      <c r="D111" s="67">
        <v>0</v>
      </c>
    </row>
    <row r="112" spans="1:4" x14ac:dyDescent="0.25">
      <c r="A112" s="138" t="s">
        <v>1508</v>
      </c>
      <c r="B112" s="139"/>
      <c r="C112" s="64" t="s">
        <v>1509</v>
      </c>
      <c r="D112" s="67">
        <v>0</v>
      </c>
    </row>
    <row r="113" spans="1:4" x14ac:dyDescent="0.25">
      <c r="A113" s="138" t="s">
        <v>1510</v>
      </c>
      <c r="B113" s="139"/>
      <c r="C113" s="64" t="s">
        <v>1511</v>
      </c>
      <c r="D113" s="67">
        <v>27675805067.590832</v>
      </c>
    </row>
    <row r="114" spans="1:4" x14ac:dyDescent="0.25">
      <c r="A114" s="138" t="s">
        <v>1512</v>
      </c>
      <c r="B114" s="139"/>
      <c r="C114" s="64" t="s">
        <v>1513</v>
      </c>
      <c r="D114" s="67">
        <v>7031430120.8119164</v>
      </c>
    </row>
    <row r="115" spans="1:4" x14ac:dyDescent="0.25">
      <c r="A115" s="138" t="s">
        <v>1514</v>
      </c>
      <c r="B115" s="139"/>
      <c r="C115" s="64" t="s">
        <v>1515</v>
      </c>
      <c r="D115" s="66"/>
    </row>
    <row r="116" spans="1:4" x14ac:dyDescent="0.25">
      <c r="A116" s="138" t="s">
        <v>1516</v>
      </c>
      <c r="B116" s="139"/>
      <c r="C116" s="64" t="s">
        <v>1517</v>
      </c>
      <c r="D116" s="67">
        <v>0</v>
      </c>
    </row>
    <row r="117" spans="1:4" x14ac:dyDescent="0.25">
      <c r="A117" s="138" t="s">
        <v>1518</v>
      </c>
      <c r="B117" s="139"/>
      <c r="C117" s="64" t="s">
        <v>1519</v>
      </c>
      <c r="D117" s="67">
        <v>0</v>
      </c>
    </row>
    <row r="118" spans="1:4" x14ac:dyDescent="0.25">
      <c r="A118" s="138" t="s">
        <v>1520</v>
      </c>
      <c r="B118" s="139"/>
      <c r="C118" s="64" t="s">
        <v>1521</v>
      </c>
      <c r="D118" s="67">
        <v>0</v>
      </c>
    </row>
    <row r="119" spans="1:4" x14ac:dyDescent="0.25">
      <c r="A119" s="138" t="s">
        <v>1522</v>
      </c>
      <c r="B119" s="139"/>
      <c r="C119" s="64" t="s">
        <v>1523</v>
      </c>
      <c r="D119" s="67">
        <v>0</v>
      </c>
    </row>
    <row r="120" spans="1:4" x14ac:dyDescent="0.25">
      <c r="A120" s="138" t="s">
        <v>1524</v>
      </c>
      <c r="B120" s="139"/>
      <c r="C120" s="64" t="s">
        <v>1525</v>
      </c>
      <c r="D120" s="67">
        <v>0</v>
      </c>
    </row>
    <row r="121" spans="1:4" x14ac:dyDescent="0.25">
      <c r="A121" s="138" t="s">
        <v>1526</v>
      </c>
      <c r="B121" s="139"/>
      <c r="C121" s="64" t="s">
        <v>1527</v>
      </c>
      <c r="D121" s="67">
        <v>0</v>
      </c>
    </row>
  </sheetData>
  <mergeCells count="103">
    <mergeCell ref="A121:B121"/>
    <mergeCell ref="A115:B115"/>
    <mergeCell ref="A116:B116"/>
    <mergeCell ref="A117:B117"/>
    <mergeCell ref="A118:B118"/>
    <mergeCell ref="A119:B119"/>
    <mergeCell ref="A120:B120"/>
    <mergeCell ref="A109:B109"/>
    <mergeCell ref="A110:B110"/>
    <mergeCell ref="A111:B111"/>
    <mergeCell ref="A112:B112"/>
    <mergeCell ref="A113:B113"/>
    <mergeCell ref="A114:B114"/>
    <mergeCell ref="A101:B101"/>
    <mergeCell ref="A102:A104"/>
    <mergeCell ref="A105:B105"/>
    <mergeCell ref="A106:B106"/>
    <mergeCell ref="A107:B107"/>
    <mergeCell ref="A108:B108"/>
    <mergeCell ref="A91:B91"/>
    <mergeCell ref="A92:B92"/>
    <mergeCell ref="A93:B93"/>
    <mergeCell ref="A94:B94"/>
    <mergeCell ref="A95:B95"/>
    <mergeCell ref="A96:A100"/>
    <mergeCell ref="A85:B85"/>
    <mergeCell ref="A86:B86"/>
    <mergeCell ref="A87:B87"/>
    <mergeCell ref="A88:B88"/>
    <mergeCell ref="A89:B89"/>
    <mergeCell ref="A90:B90"/>
    <mergeCell ref="A79:B79"/>
    <mergeCell ref="A80:B80"/>
    <mergeCell ref="A81:B81"/>
    <mergeCell ref="A82:B82"/>
    <mergeCell ref="A83:B83"/>
    <mergeCell ref="A84:B84"/>
    <mergeCell ref="A72:B72"/>
    <mergeCell ref="A73:B73"/>
    <mergeCell ref="A74:B74"/>
    <mergeCell ref="A76:B76"/>
    <mergeCell ref="A77:B77"/>
    <mergeCell ref="A78:B78"/>
    <mergeCell ref="A66:B66"/>
    <mergeCell ref="A67:B67"/>
    <mergeCell ref="A68:B68"/>
    <mergeCell ref="A69:B69"/>
    <mergeCell ref="A70:B70"/>
    <mergeCell ref="A71:B71"/>
    <mergeCell ref="A60:B60"/>
    <mergeCell ref="A61:B61"/>
    <mergeCell ref="A62:B62"/>
    <mergeCell ref="A63:B63"/>
    <mergeCell ref="A64:B64"/>
    <mergeCell ref="A65:B65"/>
    <mergeCell ref="A53:B53"/>
    <mergeCell ref="A54:B54"/>
    <mergeCell ref="A55:B55"/>
    <mergeCell ref="A57:B57"/>
    <mergeCell ref="A58:B58"/>
    <mergeCell ref="A59:B59"/>
    <mergeCell ref="A46:B46"/>
    <mergeCell ref="A47:B47"/>
    <mergeCell ref="A48:B48"/>
    <mergeCell ref="A49:B49"/>
    <mergeCell ref="A50:A51"/>
    <mergeCell ref="A52:B52"/>
    <mergeCell ref="A39:B39"/>
    <mergeCell ref="A41:B41"/>
    <mergeCell ref="A42:B42"/>
    <mergeCell ref="A43:B43"/>
    <mergeCell ref="A44:B44"/>
    <mergeCell ref="A45:B45"/>
    <mergeCell ref="A30:B30"/>
    <mergeCell ref="A31:B31"/>
    <mergeCell ref="A32:B32"/>
    <mergeCell ref="A33:A35"/>
    <mergeCell ref="A36:B36"/>
    <mergeCell ref="A37:B37"/>
    <mergeCell ref="A24:B24"/>
    <mergeCell ref="A25:B25"/>
    <mergeCell ref="A26:B26"/>
    <mergeCell ref="A27:B27"/>
    <mergeCell ref="A28:B28"/>
    <mergeCell ref="A29:B29"/>
    <mergeCell ref="A21:B21"/>
    <mergeCell ref="A22:B22"/>
    <mergeCell ref="A23:B23"/>
    <mergeCell ref="A12:B12"/>
    <mergeCell ref="A13:B13"/>
    <mergeCell ref="A14:B14"/>
    <mergeCell ref="A15:B15"/>
    <mergeCell ref="A16:B16"/>
    <mergeCell ref="A17:B17"/>
    <mergeCell ref="A1:D1"/>
    <mergeCell ref="A5:B5"/>
    <mergeCell ref="A6:B6"/>
    <mergeCell ref="A7:A9"/>
    <mergeCell ref="A10:B10"/>
    <mergeCell ref="A11:B11"/>
    <mergeCell ref="A18:B18"/>
    <mergeCell ref="A19:B19"/>
    <mergeCell ref="A20:B20"/>
  </mergeCells>
  <pageMargins left="0.7" right="0.7" top="0.75" bottom="0.75" header="0.3" footer="0.3"/>
  <headerFooter>
    <oddFooter>&amp;R_x000D_&amp;1#&amp;"Calibri"&amp;10&amp;K000000 Classification: GENERAL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E5E86-98F8-4667-959F-CF83702913B9}">
  <dimension ref="A1:P54"/>
  <sheetViews>
    <sheetView zoomScaleNormal="100" workbookViewId="0">
      <pane xSplit="2" ySplit="5" topLeftCell="C6" activePane="bottomRight" state="frozen"/>
      <selection pane="topRight" activeCell="C1" sqref="C1"/>
      <selection pane="bottomLeft" activeCell="A6" sqref="A6"/>
      <selection pane="bottomRight" activeCell="A2" sqref="A2"/>
    </sheetView>
  </sheetViews>
  <sheetFormatPr defaultColWidth="10.28515625" defaultRowHeight="11.25" x14ac:dyDescent="0.25"/>
  <cols>
    <col min="1" max="1" width="7.85546875" style="76" customWidth="1"/>
    <col min="2" max="2" width="69.7109375" style="76" customWidth="1"/>
    <col min="3" max="9" width="25.85546875" style="76" customWidth="1"/>
    <col min="10" max="11" width="25.85546875" style="115" customWidth="1"/>
    <col min="12" max="15" width="25.85546875" style="76" customWidth="1"/>
    <col min="16" max="16384" width="10.28515625" style="76"/>
  </cols>
  <sheetData>
    <row r="1" spans="1:16" ht="23.25" x14ac:dyDescent="0.25">
      <c r="A1" s="75" t="s">
        <v>1530</v>
      </c>
      <c r="J1" s="77" t="s">
        <v>1531</v>
      </c>
      <c r="K1" s="77" t="s">
        <v>1532</v>
      </c>
      <c r="L1" s="77" t="s">
        <v>1533</v>
      </c>
      <c r="M1" s="77" t="s">
        <v>1534</v>
      </c>
      <c r="N1" s="77" t="s">
        <v>1535</v>
      </c>
      <c r="O1" s="77" t="s">
        <v>1536</v>
      </c>
    </row>
    <row r="2" spans="1:16" s="79" customFormat="1" ht="50.1" customHeight="1" x14ac:dyDescent="0.25">
      <c r="A2" s="78" t="s">
        <v>1342</v>
      </c>
      <c r="C2" s="80" t="s">
        <v>1537</v>
      </c>
      <c r="D2" s="146" t="s">
        <v>1538</v>
      </c>
      <c r="E2" s="147"/>
      <c r="F2" s="146" t="s">
        <v>1539</v>
      </c>
      <c r="G2" s="148"/>
      <c r="H2" s="148"/>
      <c r="I2" s="148"/>
      <c r="J2" s="149"/>
      <c r="K2" s="149"/>
      <c r="L2" s="149"/>
      <c r="M2" s="149"/>
      <c r="N2" s="149"/>
      <c r="O2" s="150"/>
    </row>
    <row r="3" spans="1:16" ht="18.75" x14ac:dyDescent="0.25">
      <c r="A3" s="81" t="s">
        <v>1540</v>
      </c>
      <c r="B3" s="82"/>
      <c r="C3" s="82"/>
      <c r="D3" s="82"/>
      <c r="E3" s="82"/>
      <c r="J3" s="77"/>
      <c r="K3" s="77"/>
      <c r="L3" s="77"/>
      <c r="M3" s="77"/>
      <c r="N3" s="77"/>
      <c r="O3" s="77"/>
    </row>
    <row r="4" spans="1:16" x14ac:dyDescent="0.25">
      <c r="A4" s="83">
        <v>1</v>
      </c>
      <c r="B4" s="84" t="s">
        <v>1541</v>
      </c>
      <c r="C4" s="85" t="s">
        <v>1542</v>
      </c>
      <c r="D4" s="85" t="s">
        <v>1542</v>
      </c>
      <c r="E4" s="85" t="s">
        <v>1542</v>
      </c>
      <c r="F4" s="85" t="s">
        <v>1542</v>
      </c>
      <c r="G4" s="85" t="s">
        <v>1542</v>
      </c>
      <c r="H4" s="85" t="s">
        <v>1542</v>
      </c>
      <c r="I4" s="85" t="s">
        <v>1542</v>
      </c>
      <c r="J4" s="86" t="s">
        <v>1542</v>
      </c>
      <c r="K4" s="86" t="s">
        <v>1542</v>
      </c>
      <c r="L4" s="85" t="s">
        <v>1542</v>
      </c>
      <c r="M4" s="85" t="s">
        <v>1542</v>
      </c>
      <c r="N4" s="85" t="s">
        <v>1542</v>
      </c>
      <c r="O4" s="85" t="s">
        <v>1542</v>
      </c>
    </row>
    <row r="5" spans="1:16" x14ac:dyDescent="0.25">
      <c r="A5" s="83">
        <v>2</v>
      </c>
      <c r="B5" s="84" t="s">
        <v>1543</v>
      </c>
      <c r="C5" s="85" t="s">
        <v>1544</v>
      </c>
      <c r="D5" s="85" t="s">
        <v>1545</v>
      </c>
      <c r="E5" s="85" t="s">
        <v>1546</v>
      </c>
      <c r="F5" s="85" t="s">
        <v>1547</v>
      </c>
      <c r="G5" s="85" t="s">
        <v>1548</v>
      </c>
      <c r="H5" s="87" t="s">
        <v>1549</v>
      </c>
      <c r="I5" s="85" t="s">
        <v>1550</v>
      </c>
      <c r="J5" s="88" t="s">
        <v>1551</v>
      </c>
      <c r="K5" s="88" t="s">
        <v>1552</v>
      </c>
      <c r="L5" s="87" t="s">
        <v>1553</v>
      </c>
      <c r="M5" s="87" t="s">
        <v>1554</v>
      </c>
      <c r="N5" s="87" t="s">
        <v>1555</v>
      </c>
      <c r="O5" s="87" t="s">
        <v>1556</v>
      </c>
    </row>
    <row r="6" spans="1:16" s="92" customFormat="1" x14ac:dyDescent="0.25">
      <c r="A6" s="83" t="s">
        <v>1557</v>
      </c>
      <c r="B6" s="89" t="s">
        <v>1558</v>
      </c>
      <c r="C6" s="89" t="s">
        <v>1559</v>
      </c>
      <c r="D6" s="89" t="s">
        <v>1559</v>
      </c>
      <c r="E6" s="89" t="s">
        <v>1559</v>
      </c>
      <c r="F6" s="89" t="s">
        <v>1559</v>
      </c>
      <c r="G6" s="89" t="s">
        <v>1559</v>
      </c>
      <c r="H6" s="90" t="s">
        <v>1559</v>
      </c>
      <c r="I6" s="89" t="s">
        <v>1559</v>
      </c>
      <c r="J6" s="91" t="s">
        <v>1560</v>
      </c>
      <c r="K6" s="91" t="s">
        <v>1560</v>
      </c>
      <c r="L6" s="90" t="s">
        <v>1560</v>
      </c>
      <c r="M6" s="90" t="s">
        <v>1560</v>
      </c>
      <c r="N6" s="90" t="s">
        <v>1560</v>
      </c>
      <c r="O6" s="90" t="s">
        <v>1560</v>
      </c>
    </row>
    <row r="7" spans="1:16" x14ac:dyDescent="0.25">
      <c r="A7" s="83">
        <v>3</v>
      </c>
      <c r="B7" s="84" t="s">
        <v>1561</v>
      </c>
      <c r="C7" s="84" t="s">
        <v>1562</v>
      </c>
      <c r="D7" s="84" t="s">
        <v>1562</v>
      </c>
      <c r="E7" s="84" t="s">
        <v>1562</v>
      </c>
      <c r="F7" s="84" t="s">
        <v>1563</v>
      </c>
      <c r="G7" s="84" t="s">
        <v>1563</v>
      </c>
      <c r="H7" s="84" t="s">
        <v>1563</v>
      </c>
      <c r="I7" s="84" t="s">
        <v>1563</v>
      </c>
      <c r="J7" s="93" t="s">
        <v>1564</v>
      </c>
      <c r="K7" s="93" t="s">
        <v>1564</v>
      </c>
      <c r="L7" s="84" t="s">
        <v>1565</v>
      </c>
      <c r="M7" s="84" t="s">
        <v>1565</v>
      </c>
      <c r="N7" s="84" t="s">
        <v>1564</v>
      </c>
      <c r="O7" s="84" t="s">
        <v>1564</v>
      </c>
    </row>
    <row r="8" spans="1:16" x14ac:dyDescent="0.25">
      <c r="A8" s="83" t="s">
        <v>1566</v>
      </c>
      <c r="B8" s="84" t="s">
        <v>1567</v>
      </c>
      <c r="C8" s="84"/>
      <c r="D8" s="84"/>
      <c r="E8" s="84"/>
      <c r="F8" s="84"/>
      <c r="G8" s="84"/>
      <c r="H8" s="84"/>
      <c r="I8" s="84"/>
      <c r="J8" s="93" t="s">
        <v>1568</v>
      </c>
      <c r="K8" s="93" t="s">
        <v>1568</v>
      </c>
      <c r="L8" s="84" t="s">
        <v>1568</v>
      </c>
      <c r="M8" s="84" t="s">
        <v>1568</v>
      </c>
      <c r="N8" s="84" t="s">
        <v>1568</v>
      </c>
      <c r="O8" s="84" t="s">
        <v>1568</v>
      </c>
    </row>
    <row r="9" spans="1:16" s="82" customFormat="1" x14ac:dyDescent="0.2">
      <c r="A9" s="94"/>
      <c r="B9" s="95" t="s">
        <v>1569</v>
      </c>
      <c r="C9" s="95"/>
      <c r="D9" s="95"/>
      <c r="E9" s="95"/>
      <c r="F9" s="95"/>
      <c r="G9" s="95"/>
      <c r="H9" s="95"/>
      <c r="I9" s="95"/>
      <c r="J9" s="95"/>
      <c r="K9" s="95"/>
      <c r="L9" s="95"/>
      <c r="M9" s="95"/>
      <c r="N9" s="95"/>
      <c r="O9" s="95"/>
    </row>
    <row r="10" spans="1:16" x14ac:dyDescent="0.25">
      <c r="A10" s="83">
        <v>4</v>
      </c>
      <c r="B10" s="84" t="s">
        <v>1570</v>
      </c>
      <c r="C10" s="84" t="s">
        <v>1571</v>
      </c>
      <c r="D10" s="84" t="s">
        <v>1572</v>
      </c>
      <c r="E10" s="84" t="s">
        <v>1572</v>
      </c>
      <c r="F10" s="84" t="s">
        <v>1573</v>
      </c>
      <c r="G10" s="84" t="s">
        <v>1573</v>
      </c>
      <c r="H10" s="84" t="s">
        <v>1573</v>
      </c>
      <c r="I10" s="84" t="s">
        <v>1573</v>
      </c>
      <c r="J10" s="96" t="s">
        <v>1574</v>
      </c>
      <c r="K10" s="96" t="s">
        <v>1574</v>
      </c>
      <c r="L10" s="97" t="s">
        <v>1574</v>
      </c>
      <c r="M10" s="97" t="s">
        <v>1574</v>
      </c>
      <c r="N10" s="97" t="s">
        <v>1574</v>
      </c>
      <c r="O10" s="97" t="s">
        <v>1574</v>
      </c>
    </row>
    <row r="11" spans="1:16" ht="22.5" x14ac:dyDescent="0.25">
      <c r="A11" s="83">
        <v>5</v>
      </c>
      <c r="B11" s="84" t="s">
        <v>1575</v>
      </c>
      <c r="C11" s="84" t="s">
        <v>1571</v>
      </c>
      <c r="D11" s="84" t="s">
        <v>1572</v>
      </c>
      <c r="E11" s="84" t="s">
        <v>1572</v>
      </c>
      <c r="F11" s="84" t="s">
        <v>1573</v>
      </c>
      <c r="G11" s="84" t="s">
        <v>1573</v>
      </c>
      <c r="H11" s="84" t="s">
        <v>1573</v>
      </c>
      <c r="I11" s="84" t="s">
        <v>1573</v>
      </c>
      <c r="J11" s="96" t="s">
        <v>1576</v>
      </c>
      <c r="K11" s="96" t="s">
        <v>1576</v>
      </c>
      <c r="L11" s="97" t="s">
        <v>1576</v>
      </c>
      <c r="M11" s="97" t="s">
        <v>1576</v>
      </c>
      <c r="N11" s="97" t="s">
        <v>1576</v>
      </c>
      <c r="O11" s="97" t="s">
        <v>1576</v>
      </c>
    </row>
    <row r="12" spans="1:16" x14ac:dyDescent="0.25">
      <c r="A12" s="83">
        <v>6</v>
      </c>
      <c r="B12" s="84" t="s">
        <v>1577</v>
      </c>
      <c r="C12" s="84" t="s">
        <v>1578</v>
      </c>
      <c r="D12" s="84" t="s">
        <v>1578</v>
      </c>
      <c r="E12" s="84" t="s">
        <v>1578</v>
      </c>
      <c r="F12" s="84" t="s">
        <v>1578</v>
      </c>
      <c r="G12" s="84" t="s">
        <v>1578</v>
      </c>
      <c r="H12" s="84" t="s">
        <v>1578</v>
      </c>
      <c r="I12" s="84" t="s">
        <v>1578</v>
      </c>
      <c r="J12" s="93" t="s">
        <v>1578</v>
      </c>
      <c r="K12" s="93" t="s">
        <v>1578</v>
      </c>
      <c r="L12" s="84" t="s">
        <v>1578</v>
      </c>
      <c r="M12" s="84" t="s">
        <v>1578</v>
      </c>
      <c r="N12" s="84" t="s">
        <v>1578</v>
      </c>
      <c r="O12" s="84" t="s">
        <v>1578</v>
      </c>
    </row>
    <row r="13" spans="1:16" ht="22.5" x14ac:dyDescent="0.25">
      <c r="A13" s="83">
        <v>7</v>
      </c>
      <c r="B13" s="84" t="s">
        <v>1579</v>
      </c>
      <c r="C13" s="84" t="s">
        <v>1580</v>
      </c>
      <c r="D13" s="84" t="s">
        <v>1581</v>
      </c>
      <c r="E13" s="84" t="s">
        <v>1581</v>
      </c>
      <c r="F13" s="84" t="s">
        <v>1582</v>
      </c>
      <c r="G13" s="84" t="s">
        <v>1582</v>
      </c>
      <c r="H13" s="84" t="s">
        <v>1582</v>
      </c>
      <c r="I13" s="84" t="s">
        <v>1582</v>
      </c>
      <c r="J13" s="96" t="s">
        <v>1583</v>
      </c>
      <c r="K13" s="96" t="s">
        <v>1584</v>
      </c>
      <c r="L13" s="97" t="s">
        <v>1585</v>
      </c>
      <c r="M13" s="97" t="s">
        <v>1585</v>
      </c>
      <c r="N13" s="97" t="s">
        <v>1585</v>
      </c>
      <c r="O13" s="97" t="s">
        <v>1586</v>
      </c>
      <c r="P13" s="98"/>
    </row>
    <row r="14" spans="1:16" ht="22.5" x14ac:dyDescent="0.25">
      <c r="A14" s="83">
        <v>8</v>
      </c>
      <c r="B14" s="97" t="s">
        <v>1587</v>
      </c>
      <c r="C14" s="84" t="s">
        <v>1588</v>
      </c>
      <c r="D14" s="84" t="s">
        <v>1589</v>
      </c>
      <c r="E14" s="84" t="s">
        <v>1590</v>
      </c>
      <c r="F14" s="84" t="s">
        <v>1591</v>
      </c>
      <c r="G14" s="99" t="s">
        <v>1592</v>
      </c>
      <c r="H14" s="84" t="s">
        <v>1593</v>
      </c>
      <c r="I14" s="99" t="s">
        <v>1592</v>
      </c>
      <c r="J14" s="93" t="s">
        <v>1594</v>
      </c>
      <c r="K14" s="93" t="s">
        <v>1595</v>
      </c>
      <c r="L14" s="84" t="s">
        <v>1596</v>
      </c>
      <c r="M14" s="84" t="s">
        <v>1597</v>
      </c>
      <c r="N14" s="84" t="s">
        <v>1598</v>
      </c>
      <c r="O14" s="84" t="s">
        <v>1595</v>
      </c>
      <c r="P14" s="98"/>
    </row>
    <row r="15" spans="1:16" x14ac:dyDescent="0.25">
      <c r="A15" s="83">
        <v>9</v>
      </c>
      <c r="B15" s="84" t="s">
        <v>1599</v>
      </c>
      <c r="C15" s="84" t="s">
        <v>1588</v>
      </c>
      <c r="D15" s="84" t="s">
        <v>1600</v>
      </c>
      <c r="E15" s="84" t="s">
        <v>1601</v>
      </c>
      <c r="F15" s="84" t="s">
        <v>1602</v>
      </c>
      <c r="G15" s="84" t="s">
        <v>1603</v>
      </c>
      <c r="H15" s="84" t="s">
        <v>1604</v>
      </c>
      <c r="I15" s="84" t="s">
        <v>1603</v>
      </c>
      <c r="J15" s="100" t="s">
        <v>1594</v>
      </c>
      <c r="K15" s="93" t="s">
        <v>1605</v>
      </c>
      <c r="L15" s="84" t="s">
        <v>1606</v>
      </c>
      <c r="M15" s="84" t="s">
        <v>1607</v>
      </c>
      <c r="N15" s="84" t="s">
        <v>1608</v>
      </c>
      <c r="O15" s="84" t="s">
        <v>1605</v>
      </c>
      <c r="P15" s="98"/>
    </row>
    <row r="16" spans="1:16" x14ac:dyDescent="0.25">
      <c r="A16" s="83" t="s">
        <v>1609</v>
      </c>
      <c r="B16" s="84" t="s">
        <v>1610</v>
      </c>
      <c r="C16" s="84" t="s">
        <v>1611</v>
      </c>
      <c r="D16" s="84" t="s">
        <v>1600</v>
      </c>
      <c r="E16" s="84" t="s">
        <v>1601</v>
      </c>
      <c r="F16" s="84" t="s">
        <v>1602</v>
      </c>
      <c r="G16" s="84" t="s">
        <v>1603</v>
      </c>
      <c r="H16" s="84" t="s">
        <v>1604</v>
      </c>
      <c r="I16" s="84" t="s">
        <v>1603</v>
      </c>
      <c r="J16" s="100" t="s">
        <v>1594</v>
      </c>
      <c r="K16" s="93" t="s">
        <v>1605</v>
      </c>
      <c r="L16" s="84" t="s">
        <v>1606</v>
      </c>
      <c r="M16" s="84" t="s">
        <v>1607</v>
      </c>
      <c r="N16" s="84" t="s">
        <v>1608</v>
      </c>
      <c r="O16" s="84" t="s">
        <v>1605</v>
      </c>
      <c r="P16" s="98"/>
    </row>
    <row r="17" spans="1:16" x14ac:dyDescent="0.25">
      <c r="A17" s="83" t="s">
        <v>1612</v>
      </c>
      <c r="B17" s="84" t="s">
        <v>1613</v>
      </c>
      <c r="C17" s="84" t="s">
        <v>1574</v>
      </c>
      <c r="D17" s="84" t="s">
        <v>1574</v>
      </c>
      <c r="E17" s="84" t="s">
        <v>1574</v>
      </c>
      <c r="F17" s="84" t="s">
        <v>1574</v>
      </c>
      <c r="G17" s="84" t="s">
        <v>1574</v>
      </c>
      <c r="H17" s="84" t="s">
        <v>1574</v>
      </c>
      <c r="I17" s="84" t="s">
        <v>1574</v>
      </c>
      <c r="J17" s="93" t="s">
        <v>1574</v>
      </c>
      <c r="K17" s="93" t="s">
        <v>1574</v>
      </c>
      <c r="L17" s="84" t="s">
        <v>1574</v>
      </c>
      <c r="M17" s="84" t="s">
        <v>1574</v>
      </c>
      <c r="N17" s="84" t="s">
        <v>1574</v>
      </c>
      <c r="O17" s="84" t="s">
        <v>1574</v>
      </c>
      <c r="P17" s="98"/>
    </row>
    <row r="18" spans="1:16" ht="22.5" x14ac:dyDescent="0.25">
      <c r="A18" s="83">
        <v>10</v>
      </c>
      <c r="B18" s="89" t="s">
        <v>1614</v>
      </c>
      <c r="C18" s="89" t="s">
        <v>1615</v>
      </c>
      <c r="D18" s="101" t="s">
        <v>1615</v>
      </c>
      <c r="E18" s="101" t="s">
        <v>1615</v>
      </c>
      <c r="F18" s="101" t="s">
        <v>1616</v>
      </c>
      <c r="G18" s="101" t="s">
        <v>1616</v>
      </c>
      <c r="H18" s="101" t="s">
        <v>1616</v>
      </c>
      <c r="I18" s="101" t="s">
        <v>1616</v>
      </c>
      <c r="J18" s="102" t="s">
        <v>1616</v>
      </c>
      <c r="K18" s="102" t="s">
        <v>1616</v>
      </c>
      <c r="L18" s="101" t="s">
        <v>1616</v>
      </c>
      <c r="M18" s="101" t="s">
        <v>1616</v>
      </c>
      <c r="N18" s="101" t="s">
        <v>1616</v>
      </c>
      <c r="O18" s="101" t="s">
        <v>1616</v>
      </c>
      <c r="P18" s="98"/>
    </row>
    <row r="19" spans="1:16" x14ac:dyDescent="0.25">
      <c r="A19" s="83">
        <v>11</v>
      </c>
      <c r="B19" s="84" t="s">
        <v>1617</v>
      </c>
      <c r="C19" s="103">
        <v>31876</v>
      </c>
      <c r="D19" s="103">
        <v>43537</v>
      </c>
      <c r="E19" s="103">
        <v>44951</v>
      </c>
      <c r="F19" s="103">
        <v>43889</v>
      </c>
      <c r="G19" s="103">
        <v>43889</v>
      </c>
      <c r="H19" s="103">
        <v>43917</v>
      </c>
      <c r="I19" s="103">
        <v>45716</v>
      </c>
      <c r="J19" s="104">
        <v>44742</v>
      </c>
      <c r="K19" s="104">
        <v>45435</v>
      </c>
      <c r="L19" s="103">
        <v>45587</v>
      </c>
      <c r="M19" s="103">
        <v>45615</v>
      </c>
      <c r="N19" s="103">
        <v>45637</v>
      </c>
      <c r="O19" s="103">
        <v>45839</v>
      </c>
      <c r="P19" s="98"/>
    </row>
    <row r="20" spans="1:16" x14ac:dyDescent="0.25">
      <c r="A20" s="83">
        <v>12</v>
      </c>
      <c r="B20" s="84" t="s">
        <v>1618</v>
      </c>
      <c r="C20" s="84" t="s">
        <v>1619</v>
      </c>
      <c r="D20" s="84" t="s">
        <v>1619</v>
      </c>
      <c r="E20" s="84" t="s">
        <v>1619</v>
      </c>
      <c r="F20" s="103" t="s">
        <v>1620</v>
      </c>
      <c r="G20" s="103" t="s">
        <v>1620</v>
      </c>
      <c r="H20" s="103" t="s">
        <v>1620</v>
      </c>
      <c r="I20" s="103" t="s">
        <v>1620</v>
      </c>
      <c r="J20" s="104" t="s">
        <v>1620</v>
      </c>
      <c r="K20" s="104" t="s">
        <v>1620</v>
      </c>
      <c r="L20" s="103" t="s">
        <v>1620</v>
      </c>
      <c r="M20" s="103" t="s">
        <v>1620</v>
      </c>
      <c r="N20" s="103" t="s">
        <v>1620</v>
      </c>
      <c r="O20" s="103" t="s">
        <v>1620</v>
      </c>
      <c r="P20" s="98"/>
    </row>
    <row r="21" spans="1:16" x14ac:dyDescent="0.25">
      <c r="A21" s="83">
        <v>13</v>
      </c>
      <c r="B21" s="84" t="s">
        <v>1621</v>
      </c>
      <c r="C21" s="84" t="s">
        <v>1574</v>
      </c>
      <c r="D21" s="84" t="s">
        <v>1574</v>
      </c>
      <c r="E21" s="84" t="s">
        <v>1574</v>
      </c>
      <c r="F21" s="103">
        <v>48271</v>
      </c>
      <c r="G21" s="103">
        <v>47907</v>
      </c>
      <c r="H21" s="103">
        <v>48304</v>
      </c>
      <c r="I21" s="103">
        <v>49368</v>
      </c>
      <c r="J21" s="104">
        <v>46934</v>
      </c>
      <c r="K21" s="104">
        <v>47626</v>
      </c>
      <c r="L21" s="103">
        <v>47046</v>
      </c>
      <c r="M21" s="103">
        <v>47076</v>
      </c>
      <c r="N21" s="103">
        <v>46732</v>
      </c>
      <c r="O21" s="103">
        <v>48030</v>
      </c>
      <c r="P21" s="98"/>
    </row>
    <row r="22" spans="1:16" x14ac:dyDescent="0.25">
      <c r="A22" s="83">
        <v>14</v>
      </c>
      <c r="B22" s="84" t="s">
        <v>1622</v>
      </c>
      <c r="C22" s="84" t="s">
        <v>1574</v>
      </c>
      <c r="D22" s="84" t="s">
        <v>1623</v>
      </c>
      <c r="E22" s="84" t="s">
        <v>1623</v>
      </c>
      <c r="F22" s="84" t="s">
        <v>1624</v>
      </c>
      <c r="G22" s="84" t="s">
        <v>1624</v>
      </c>
      <c r="H22" s="84" t="s">
        <v>1624</v>
      </c>
      <c r="I22" s="84" t="s">
        <v>1624</v>
      </c>
      <c r="J22" s="93" t="s">
        <v>1623</v>
      </c>
      <c r="K22" s="93" t="s">
        <v>1623</v>
      </c>
      <c r="L22" s="84" t="s">
        <v>1623</v>
      </c>
      <c r="M22" s="84" t="s">
        <v>1623</v>
      </c>
      <c r="N22" s="84" t="s">
        <v>1623</v>
      </c>
      <c r="O22" s="84" t="s">
        <v>1623</v>
      </c>
      <c r="P22" s="98"/>
    </row>
    <row r="23" spans="1:16" x14ac:dyDescent="0.25">
      <c r="A23" s="83">
        <v>15</v>
      </c>
      <c r="B23" s="84" t="s">
        <v>1625</v>
      </c>
      <c r="C23" s="84" t="s">
        <v>1574</v>
      </c>
      <c r="D23" s="84" t="s">
        <v>1574</v>
      </c>
      <c r="E23" s="84" t="s">
        <v>1574</v>
      </c>
      <c r="F23" s="84" t="s">
        <v>1574</v>
      </c>
      <c r="G23" s="84" t="s">
        <v>1574</v>
      </c>
      <c r="H23" s="84" t="s">
        <v>1574</v>
      </c>
      <c r="I23" s="84" t="s">
        <v>1574</v>
      </c>
      <c r="J23" s="96" t="s">
        <v>1626</v>
      </c>
      <c r="K23" s="96" t="s">
        <v>1627</v>
      </c>
      <c r="L23" s="97" t="s">
        <v>1628</v>
      </c>
      <c r="M23" s="97" t="s">
        <v>1629</v>
      </c>
      <c r="N23" s="97" t="s">
        <v>1627</v>
      </c>
      <c r="O23" s="97" t="s">
        <v>1630</v>
      </c>
    </row>
    <row r="24" spans="1:16" x14ac:dyDescent="0.25">
      <c r="A24" s="83">
        <v>16</v>
      </c>
      <c r="B24" s="84" t="s">
        <v>1631</v>
      </c>
      <c r="C24" s="84" t="s">
        <v>1574</v>
      </c>
      <c r="D24" s="84" t="s">
        <v>1574</v>
      </c>
      <c r="E24" s="84" t="s">
        <v>1574</v>
      </c>
      <c r="F24" s="84" t="s">
        <v>1574</v>
      </c>
      <c r="G24" s="84" t="s">
        <v>1574</v>
      </c>
      <c r="H24" s="84" t="s">
        <v>1574</v>
      </c>
      <c r="I24" s="84" t="s">
        <v>1574</v>
      </c>
      <c r="J24" s="93" t="s">
        <v>1574</v>
      </c>
      <c r="K24" s="93" t="s">
        <v>1574</v>
      </c>
      <c r="L24" s="84" t="s">
        <v>1574</v>
      </c>
      <c r="M24" s="84" t="s">
        <v>1574</v>
      </c>
      <c r="N24" s="84" t="s">
        <v>1574</v>
      </c>
      <c r="O24" s="84" t="s">
        <v>1574</v>
      </c>
    </row>
    <row r="25" spans="1:16" s="82" customFormat="1" x14ac:dyDescent="0.2">
      <c r="A25" s="94"/>
      <c r="B25" s="95" t="s">
        <v>1632</v>
      </c>
      <c r="C25" s="95"/>
      <c r="D25" s="95"/>
      <c r="E25" s="95"/>
      <c r="F25" s="95"/>
      <c r="G25" s="95"/>
      <c r="H25" s="95"/>
      <c r="I25" s="95"/>
      <c r="J25" s="95"/>
      <c r="K25" s="95"/>
      <c r="L25" s="95"/>
      <c r="M25" s="95"/>
      <c r="N25" s="95"/>
      <c r="O25" s="95"/>
    </row>
    <row r="26" spans="1:16" x14ac:dyDescent="0.25">
      <c r="A26" s="83">
        <v>17</v>
      </c>
      <c r="B26" s="84" t="s">
        <v>1633</v>
      </c>
      <c r="C26" s="97" t="s">
        <v>1634</v>
      </c>
      <c r="D26" s="97" t="s">
        <v>1634</v>
      </c>
      <c r="E26" s="97" t="s">
        <v>1634</v>
      </c>
      <c r="F26" s="97" t="s">
        <v>1634</v>
      </c>
      <c r="G26" s="97" t="s">
        <v>1634</v>
      </c>
      <c r="H26" s="97" t="s">
        <v>1634</v>
      </c>
      <c r="I26" s="97" t="s">
        <v>1634</v>
      </c>
      <c r="J26" s="96" t="s">
        <v>1635</v>
      </c>
      <c r="K26" s="96" t="s">
        <v>1635</v>
      </c>
      <c r="L26" s="97" t="s">
        <v>1635</v>
      </c>
      <c r="M26" s="97" t="s">
        <v>1635</v>
      </c>
      <c r="N26" s="97" t="s">
        <v>1635</v>
      </c>
      <c r="O26" s="97" t="s">
        <v>1635</v>
      </c>
    </row>
    <row r="27" spans="1:16" ht="44.45" customHeight="1" x14ac:dyDescent="0.25">
      <c r="A27" s="83">
        <v>18</v>
      </c>
      <c r="B27" s="84" t="s">
        <v>1636</v>
      </c>
      <c r="C27" s="84" t="s">
        <v>1637</v>
      </c>
      <c r="D27" s="84" t="s">
        <v>1638</v>
      </c>
      <c r="E27" s="97" t="s">
        <v>1639</v>
      </c>
      <c r="F27" s="84" t="s">
        <v>1640</v>
      </c>
      <c r="G27" s="84" t="s">
        <v>1641</v>
      </c>
      <c r="H27" s="84" t="s">
        <v>1642</v>
      </c>
      <c r="I27" s="84" t="s">
        <v>1642</v>
      </c>
      <c r="J27" s="96" t="s">
        <v>1643</v>
      </c>
      <c r="K27" s="96" t="s">
        <v>1644</v>
      </c>
      <c r="L27" s="97" t="s">
        <v>1645</v>
      </c>
      <c r="M27" s="97" t="s">
        <v>1646</v>
      </c>
      <c r="N27" s="97" t="s">
        <v>1647</v>
      </c>
      <c r="O27" s="97" t="s">
        <v>1648</v>
      </c>
    </row>
    <row r="28" spans="1:16" x14ac:dyDescent="0.25">
      <c r="A28" s="83">
        <v>19</v>
      </c>
      <c r="B28" s="84" t="s">
        <v>1649</v>
      </c>
      <c r="C28" s="84" t="s">
        <v>1624</v>
      </c>
      <c r="D28" s="84" t="s">
        <v>1624</v>
      </c>
      <c r="E28" s="84" t="s">
        <v>1624</v>
      </c>
      <c r="F28" s="84" t="s">
        <v>1624</v>
      </c>
      <c r="G28" s="84" t="s">
        <v>1624</v>
      </c>
      <c r="H28" s="84" t="s">
        <v>1624</v>
      </c>
      <c r="I28" s="84" t="s">
        <v>1624</v>
      </c>
      <c r="J28" s="93" t="s">
        <v>1624</v>
      </c>
      <c r="K28" s="93" t="s">
        <v>1624</v>
      </c>
      <c r="L28" s="84" t="s">
        <v>1624</v>
      </c>
      <c r="M28" s="84" t="s">
        <v>1624</v>
      </c>
      <c r="N28" s="84" t="s">
        <v>1624</v>
      </c>
      <c r="O28" s="84" t="s">
        <v>1624</v>
      </c>
    </row>
    <row r="29" spans="1:16" ht="22.5" x14ac:dyDescent="0.25">
      <c r="A29" s="83" t="s">
        <v>1650</v>
      </c>
      <c r="B29" s="97" t="s">
        <v>1651</v>
      </c>
      <c r="C29" s="84" t="s">
        <v>1652</v>
      </c>
      <c r="D29" s="84" t="s">
        <v>1652</v>
      </c>
      <c r="E29" s="84" t="s">
        <v>1652</v>
      </c>
      <c r="F29" s="84" t="s">
        <v>1653</v>
      </c>
      <c r="G29" s="84" t="s">
        <v>1653</v>
      </c>
      <c r="H29" s="84" t="s">
        <v>1653</v>
      </c>
      <c r="I29" s="84" t="s">
        <v>1653</v>
      </c>
      <c r="J29" s="93" t="s">
        <v>1653</v>
      </c>
      <c r="K29" s="93" t="s">
        <v>1653</v>
      </c>
      <c r="L29" s="84" t="s">
        <v>1653</v>
      </c>
      <c r="M29" s="84" t="s">
        <v>1653</v>
      </c>
      <c r="N29" s="84" t="s">
        <v>1653</v>
      </c>
      <c r="O29" s="84" t="s">
        <v>1653</v>
      </c>
    </row>
    <row r="30" spans="1:16" x14ac:dyDescent="0.25">
      <c r="A30" s="83" t="s">
        <v>1654</v>
      </c>
      <c r="B30" s="97" t="s">
        <v>1655</v>
      </c>
      <c r="C30" s="84" t="s">
        <v>1652</v>
      </c>
      <c r="D30" s="84" t="s">
        <v>1652</v>
      </c>
      <c r="E30" s="84" t="s">
        <v>1652</v>
      </c>
      <c r="F30" s="84" t="s">
        <v>1653</v>
      </c>
      <c r="G30" s="84" t="s">
        <v>1653</v>
      </c>
      <c r="H30" s="84" t="s">
        <v>1653</v>
      </c>
      <c r="I30" s="84" t="s">
        <v>1653</v>
      </c>
      <c r="J30" s="93" t="s">
        <v>1653</v>
      </c>
      <c r="K30" s="93" t="s">
        <v>1653</v>
      </c>
      <c r="L30" s="84" t="s">
        <v>1653</v>
      </c>
      <c r="M30" s="84" t="s">
        <v>1653</v>
      </c>
      <c r="N30" s="84" t="s">
        <v>1653</v>
      </c>
      <c r="O30" s="84" t="s">
        <v>1653</v>
      </c>
    </row>
    <row r="31" spans="1:16" x14ac:dyDescent="0.25">
      <c r="A31" s="83">
        <v>21</v>
      </c>
      <c r="B31" s="84" t="s">
        <v>1656</v>
      </c>
      <c r="C31" s="84" t="s">
        <v>1637</v>
      </c>
      <c r="D31" s="84" t="s">
        <v>1637</v>
      </c>
      <c r="E31" s="84" t="s">
        <v>1637</v>
      </c>
      <c r="F31" s="84" t="s">
        <v>1624</v>
      </c>
      <c r="G31" s="84" t="s">
        <v>1624</v>
      </c>
      <c r="H31" s="84" t="s">
        <v>1624</v>
      </c>
      <c r="I31" s="84" t="s">
        <v>1624</v>
      </c>
      <c r="J31" s="93" t="s">
        <v>1624</v>
      </c>
      <c r="K31" s="93" t="s">
        <v>1624</v>
      </c>
      <c r="L31" s="84" t="s">
        <v>1624</v>
      </c>
      <c r="M31" s="84" t="s">
        <v>1624</v>
      </c>
      <c r="N31" s="84" t="s">
        <v>1624</v>
      </c>
      <c r="O31" s="84" t="s">
        <v>1624</v>
      </c>
    </row>
    <row r="32" spans="1:16" x14ac:dyDescent="0.25">
      <c r="A32" s="83">
        <v>22</v>
      </c>
      <c r="B32" s="84" t="s">
        <v>1657</v>
      </c>
      <c r="C32" s="84" t="s">
        <v>1658</v>
      </c>
      <c r="D32" s="84" t="s">
        <v>1658</v>
      </c>
      <c r="E32" s="84" t="s">
        <v>1658</v>
      </c>
      <c r="F32" s="84" t="s">
        <v>1658</v>
      </c>
      <c r="G32" s="84" t="s">
        <v>1658</v>
      </c>
      <c r="H32" s="84" t="s">
        <v>1658</v>
      </c>
      <c r="I32" s="84" t="s">
        <v>1658</v>
      </c>
      <c r="J32" s="93" t="s">
        <v>1658</v>
      </c>
      <c r="K32" s="93" t="s">
        <v>1658</v>
      </c>
      <c r="L32" s="84" t="s">
        <v>1658</v>
      </c>
      <c r="M32" s="84" t="s">
        <v>1658</v>
      </c>
      <c r="N32" s="84" t="s">
        <v>1658</v>
      </c>
      <c r="O32" s="84" t="s">
        <v>1658</v>
      </c>
    </row>
    <row r="33" spans="1:15" x14ac:dyDescent="0.25">
      <c r="A33" s="83">
        <v>23</v>
      </c>
      <c r="B33" s="84" t="s">
        <v>1659</v>
      </c>
      <c r="C33" s="84" t="s">
        <v>1660</v>
      </c>
      <c r="D33" s="84" t="s">
        <v>1661</v>
      </c>
      <c r="E33" s="84" t="s">
        <v>1661</v>
      </c>
      <c r="F33" s="84" t="s">
        <v>1661</v>
      </c>
      <c r="G33" s="84" t="s">
        <v>1661</v>
      </c>
      <c r="H33" s="84" t="s">
        <v>1661</v>
      </c>
      <c r="I33" s="84" t="s">
        <v>1661</v>
      </c>
      <c r="J33" s="93" t="s">
        <v>1661</v>
      </c>
      <c r="K33" s="93" t="s">
        <v>1661</v>
      </c>
      <c r="L33" s="84" t="s">
        <v>1661</v>
      </c>
      <c r="M33" s="84" t="s">
        <v>1661</v>
      </c>
      <c r="N33" s="84" t="s">
        <v>1661</v>
      </c>
      <c r="O33" s="84" t="s">
        <v>1661</v>
      </c>
    </row>
    <row r="34" spans="1:15" x14ac:dyDescent="0.25">
      <c r="A34" s="83">
        <v>24</v>
      </c>
      <c r="B34" s="89" t="s">
        <v>1662</v>
      </c>
      <c r="C34" s="84" t="s">
        <v>1574</v>
      </c>
      <c r="D34" s="84" t="s">
        <v>1574</v>
      </c>
      <c r="E34" s="84" t="s">
        <v>1574</v>
      </c>
      <c r="F34" s="84" t="s">
        <v>1574</v>
      </c>
      <c r="G34" s="84" t="s">
        <v>1574</v>
      </c>
      <c r="H34" s="84" t="s">
        <v>1574</v>
      </c>
      <c r="I34" s="84" t="s">
        <v>1574</v>
      </c>
      <c r="J34" s="93" t="s">
        <v>1574</v>
      </c>
      <c r="K34" s="93" t="s">
        <v>1574</v>
      </c>
      <c r="L34" s="84" t="s">
        <v>1574</v>
      </c>
      <c r="M34" s="84" t="s">
        <v>1574</v>
      </c>
      <c r="N34" s="84" t="s">
        <v>1574</v>
      </c>
      <c r="O34" s="84" t="s">
        <v>1574</v>
      </c>
    </row>
    <row r="35" spans="1:15" x14ac:dyDescent="0.25">
      <c r="A35" s="83">
        <v>25</v>
      </c>
      <c r="B35" s="84" t="s">
        <v>1663</v>
      </c>
      <c r="C35" s="84" t="s">
        <v>1574</v>
      </c>
      <c r="D35" s="105" t="s">
        <v>1664</v>
      </c>
      <c r="E35" s="105" t="s">
        <v>1664</v>
      </c>
      <c r="F35" s="105" t="s">
        <v>1664</v>
      </c>
      <c r="G35" s="105" t="s">
        <v>1664</v>
      </c>
      <c r="H35" s="105" t="s">
        <v>1664</v>
      </c>
      <c r="I35" s="105" t="s">
        <v>1664</v>
      </c>
      <c r="J35" s="106" t="s">
        <v>1664</v>
      </c>
      <c r="K35" s="106" t="s">
        <v>1664</v>
      </c>
      <c r="L35" s="105" t="s">
        <v>1664</v>
      </c>
      <c r="M35" s="105" t="s">
        <v>1664</v>
      </c>
      <c r="N35" s="105" t="s">
        <v>1664</v>
      </c>
      <c r="O35" s="105" t="s">
        <v>1664</v>
      </c>
    </row>
    <row r="36" spans="1:15" x14ac:dyDescent="0.25">
      <c r="A36" s="83">
        <v>26</v>
      </c>
      <c r="B36" s="84" t="s">
        <v>1665</v>
      </c>
      <c r="C36" s="84" t="s">
        <v>1574</v>
      </c>
      <c r="D36" s="84" t="s">
        <v>1574</v>
      </c>
      <c r="E36" s="84" t="s">
        <v>1574</v>
      </c>
      <c r="F36" s="84" t="s">
        <v>1574</v>
      </c>
      <c r="G36" s="84" t="s">
        <v>1574</v>
      </c>
      <c r="H36" s="84" t="s">
        <v>1574</v>
      </c>
      <c r="I36" s="84" t="s">
        <v>1574</v>
      </c>
      <c r="J36" s="93" t="s">
        <v>1574</v>
      </c>
      <c r="K36" s="93" t="s">
        <v>1574</v>
      </c>
      <c r="L36" s="84" t="s">
        <v>1574</v>
      </c>
      <c r="M36" s="84" t="s">
        <v>1574</v>
      </c>
      <c r="N36" s="84" t="s">
        <v>1574</v>
      </c>
      <c r="O36" s="84" t="s">
        <v>1574</v>
      </c>
    </row>
    <row r="37" spans="1:15" x14ac:dyDescent="0.25">
      <c r="A37" s="83">
        <v>27</v>
      </c>
      <c r="B37" s="84" t="s">
        <v>1666</v>
      </c>
      <c r="C37" s="84" t="s">
        <v>1574</v>
      </c>
      <c r="D37" s="84" t="s">
        <v>1574</v>
      </c>
      <c r="E37" s="84" t="s">
        <v>1574</v>
      </c>
      <c r="F37" s="84" t="s">
        <v>1574</v>
      </c>
      <c r="G37" s="84" t="s">
        <v>1574</v>
      </c>
      <c r="H37" s="84" t="s">
        <v>1574</v>
      </c>
      <c r="I37" s="84" t="s">
        <v>1574</v>
      </c>
      <c r="J37" s="93" t="s">
        <v>1653</v>
      </c>
      <c r="K37" s="93" t="s">
        <v>1653</v>
      </c>
      <c r="L37" s="84" t="s">
        <v>1653</v>
      </c>
      <c r="M37" s="84" t="s">
        <v>1653</v>
      </c>
      <c r="N37" s="84" t="s">
        <v>1653</v>
      </c>
      <c r="O37" s="84" t="s">
        <v>1653</v>
      </c>
    </row>
    <row r="38" spans="1:15" ht="22.5" x14ac:dyDescent="0.25">
      <c r="A38" s="83">
        <v>28</v>
      </c>
      <c r="B38" s="84" t="s">
        <v>1667</v>
      </c>
      <c r="C38" s="84" t="s">
        <v>1574</v>
      </c>
      <c r="D38" s="84" t="s">
        <v>1574</v>
      </c>
      <c r="E38" s="84" t="s">
        <v>1574</v>
      </c>
      <c r="F38" s="107" t="s">
        <v>1571</v>
      </c>
      <c r="G38" s="107" t="s">
        <v>1571</v>
      </c>
      <c r="H38" s="107" t="s">
        <v>1571</v>
      </c>
      <c r="I38" s="107" t="s">
        <v>1571</v>
      </c>
      <c r="J38" s="108" t="s">
        <v>1571</v>
      </c>
      <c r="K38" s="108" t="s">
        <v>1571</v>
      </c>
      <c r="L38" s="107" t="s">
        <v>1571</v>
      </c>
      <c r="M38" s="107" t="s">
        <v>1571</v>
      </c>
      <c r="N38" s="107" t="s">
        <v>1571</v>
      </c>
      <c r="O38" s="107" t="s">
        <v>1571</v>
      </c>
    </row>
    <row r="39" spans="1:15" ht="22.5" x14ac:dyDescent="0.25">
      <c r="A39" s="83">
        <v>29</v>
      </c>
      <c r="B39" s="84" t="s">
        <v>1668</v>
      </c>
      <c r="C39" s="84" t="s">
        <v>1574</v>
      </c>
      <c r="D39" s="84" t="s">
        <v>1574</v>
      </c>
      <c r="E39" s="84" t="s">
        <v>1574</v>
      </c>
      <c r="F39" s="107" t="s">
        <v>1542</v>
      </c>
      <c r="G39" s="107" t="s">
        <v>1542</v>
      </c>
      <c r="H39" s="107" t="s">
        <v>1542</v>
      </c>
      <c r="I39" s="107" t="s">
        <v>1542</v>
      </c>
      <c r="J39" s="108" t="s">
        <v>1669</v>
      </c>
      <c r="K39" s="108" t="s">
        <v>1542</v>
      </c>
      <c r="L39" s="107" t="s">
        <v>1542</v>
      </c>
      <c r="M39" s="107" t="s">
        <v>1542</v>
      </c>
      <c r="N39" s="107" t="s">
        <v>1542</v>
      </c>
      <c r="O39" s="107" t="s">
        <v>1542</v>
      </c>
    </row>
    <row r="40" spans="1:15" ht="90" x14ac:dyDescent="0.25">
      <c r="A40" s="83">
        <v>30</v>
      </c>
      <c r="B40" s="84" t="s">
        <v>1670</v>
      </c>
      <c r="C40" s="84" t="s">
        <v>1671</v>
      </c>
      <c r="D40" s="84" t="s">
        <v>1623</v>
      </c>
      <c r="E40" s="84" t="s">
        <v>1623</v>
      </c>
      <c r="F40" s="107" t="s">
        <v>1672</v>
      </c>
      <c r="G40" s="107" t="s">
        <v>1672</v>
      </c>
      <c r="H40" s="107" t="s">
        <v>1672</v>
      </c>
      <c r="I40" s="107" t="s">
        <v>1672</v>
      </c>
      <c r="J40" s="108" t="s">
        <v>1672</v>
      </c>
      <c r="K40" s="108" t="s">
        <v>1672</v>
      </c>
      <c r="L40" s="107" t="s">
        <v>1672</v>
      </c>
      <c r="M40" s="107" t="s">
        <v>1672</v>
      </c>
      <c r="N40" s="107" t="s">
        <v>1672</v>
      </c>
      <c r="O40" s="107" t="s">
        <v>1672</v>
      </c>
    </row>
    <row r="41" spans="1:15" ht="22.5" x14ac:dyDescent="0.25">
      <c r="A41" s="83">
        <v>31</v>
      </c>
      <c r="B41" s="84" t="s">
        <v>1673</v>
      </c>
      <c r="C41" s="84" t="s">
        <v>1574</v>
      </c>
      <c r="D41" s="97" t="s">
        <v>1674</v>
      </c>
      <c r="E41" s="97" t="s">
        <v>1674</v>
      </c>
      <c r="F41" s="84" t="s">
        <v>1574</v>
      </c>
      <c r="G41" s="84" t="s">
        <v>1574</v>
      </c>
      <c r="H41" s="84" t="s">
        <v>1574</v>
      </c>
      <c r="I41" s="84" t="s">
        <v>1574</v>
      </c>
      <c r="J41" s="93" t="s">
        <v>1574</v>
      </c>
      <c r="K41" s="93" t="s">
        <v>1574</v>
      </c>
      <c r="L41" s="84" t="s">
        <v>1574</v>
      </c>
      <c r="M41" s="84" t="s">
        <v>1574</v>
      </c>
      <c r="N41" s="84" t="s">
        <v>1574</v>
      </c>
      <c r="O41" s="84" t="s">
        <v>1574</v>
      </c>
    </row>
    <row r="42" spans="1:15" x14ac:dyDescent="0.25">
      <c r="A42" s="83">
        <v>32</v>
      </c>
      <c r="B42" s="84" t="s">
        <v>1675</v>
      </c>
      <c r="C42" s="84" t="s">
        <v>1574</v>
      </c>
      <c r="D42" s="84" t="s">
        <v>1664</v>
      </c>
      <c r="E42" s="84" t="s">
        <v>1664</v>
      </c>
      <c r="F42" s="84" t="s">
        <v>1664</v>
      </c>
      <c r="G42" s="84" t="s">
        <v>1664</v>
      </c>
      <c r="H42" s="84" t="s">
        <v>1664</v>
      </c>
      <c r="I42" s="84" t="s">
        <v>1664</v>
      </c>
      <c r="J42" s="106" t="s">
        <v>1664</v>
      </c>
      <c r="K42" s="106" t="s">
        <v>1664</v>
      </c>
      <c r="L42" s="105" t="s">
        <v>1664</v>
      </c>
      <c r="M42" s="105" t="s">
        <v>1664</v>
      </c>
      <c r="N42" s="105" t="s">
        <v>1664</v>
      </c>
      <c r="O42" s="105" t="s">
        <v>1664</v>
      </c>
    </row>
    <row r="43" spans="1:15" x14ac:dyDescent="0.25">
      <c r="A43" s="83">
        <v>33</v>
      </c>
      <c r="B43" s="84" t="s">
        <v>1676</v>
      </c>
      <c r="C43" s="84" t="s">
        <v>1574</v>
      </c>
      <c r="D43" s="84" t="s">
        <v>1677</v>
      </c>
      <c r="E43" s="84" t="s">
        <v>1677</v>
      </c>
      <c r="F43" s="84" t="s">
        <v>1574</v>
      </c>
      <c r="G43" s="84" t="s">
        <v>1574</v>
      </c>
      <c r="H43" s="84" t="s">
        <v>1574</v>
      </c>
      <c r="I43" s="84" t="s">
        <v>1574</v>
      </c>
      <c r="J43" s="93" t="s">
        <v>1574</v>
      </c>
      <c r="K43" s="93" t="s">
        <v>1574</v>
      </c>
      <c r="L43" s="84" t="s">
        <v>1574</v>
      </c>
      <c r="M43" s="84" t="s">
        <v>1574</v>
      </c>
      <c r="N43" s="84" t="s">
        <v>1574</v>
      </c>
      <c r="O43" s="84" t="s">
        <v>1574</v>
      </c>
    </row>
    <row r="44" spans="1:15" ht="56.25" x14ac:dyDescent="0.25">
      <c r="A44" s="83">
        <v>34</v>
      </c>
      <c r="B44" s="84" t="s">
        <v>1678</v>
      </c>
      <c r="C44" s="84" t="s">
        <v>1574</v>
      </c>
      <c r="D44" s="97" t="s">
        <v>1679</v>
      </c>
      <c r="E44" s="97" t="s">
        <v>1679</v>
      </c>
      <c r="F44" s="84" t="s">
        <v>1574</v>
      </c>
      <c r="G44" s="84" t="s">
        <v>1574</v>
      </c>
      <c r="H44" s="84" t="s">
        <v>1574</v>
      </c>
      <c r="I44" s="84" t="s">
        <v>1574</v>
      </c>
      <c r="J44" s="93" t="s">
        <v>1574</v>
      </c>
      <c r="K44" s="93" t="s">
        <v>1574</v>
      </c>
      <c r="L44" s="84" t="s">
        <v>1574</v>
      </c>
      <c r="M44" s="84" t="s">
        <v>1574</v>
      </c>
      <c r="N44" s="84" t="s">
        <v>1574</v>
      </c>
      <c r="O44" s="84" t="s">
        <v>1574</v>
      </c>
    </row>
    <row r="45" spans="1:15" x14ac:dyDescent="0.25">
      <c r="A45" s="83" t="s">
        <v>1680</v>
      </c>
      <c r="B45" s="84" t="s">
        <v>1681</v>
      </c>
      <c r="C45" s="84"/>
      <c r="D45" s="97"/>
      <c r="E45" s="97"/>
      <c r="F45" s="84"/>
      <c r="G45" s="84"/>
      <c r="H45" s="84"/>
      <c r="I45" s="84"/>
      <c r="J45" s="93" t="s">
        <v>1574</v>
      </c>
      <c r="K45" s="93" t="s">
        <v>1574</v>
      </c>
      <c r="L45" s="84" t="s">
        <v>1574</v>
      </c>
      <c r="M45" s="84" t="s">
        <v>1574</v>
      </c>
      <c r="N45" s="84" t="s">
        <v>1574</v>
      </c>
      <c r="O45" s="84" t="s">
        <v>1574</v>
      </c>
    </row>
    <row r="46" spans="1:15" x14ac:dyDescent="0.25">
      <c r="A46" s="83" t="s">
        <v>1682</v>
      </c>
      <c r="B46" s="84" t="s">
        <v>1683</v>
      </c>
      <c r="C46" s="84">
        <v>1</v>
      </c>
      <c r="D46" s="97">
        <v>2</v>
      </c>
      <c r="E46" s="97">
        <v>2</v>
      </c>
      <c r="F46" s="84">
        <v>3</v>
      </c>
      <c r="G46" s="84">
        <v>3</v>
      </c>
      <c r="H46" s="84">
        <v>3</v>
      </c>
      <c r="I46" s="84">
        <v>3</v>
      </c>
      <c r="J46" s="93">
        <v>9</v>
      </c>
      <c r="K46" s="93">
        <v>9</v>
      </c>
      <c r="L46" s="84">
        <v>8</v>
      </c>
      <c r="M46" s="84">
        <v>8</v>
      </c>
      <c r="N46" s="84">
        <v>8</v>
      </c>
      <c r="O46" s="84">
        <v>8</v>
      </c>
    </row>
    <row r="47" spans="1:15" ht="78.75" x14ac:dyDescent="0.25">
      <c r="A47" s="83">
        <v>35</v>
      </c>
      <c r="B47" s="97" t="s">
        <v>1684</v>
      </c>
      <c r="C47" s="97" t="s">
        <v>1685</v>
      </c>
      <c r="D47" s="97" t="s">
        <v>1686</v>
      </c>
      <c r="E47" s="97" t="s">
        <v>1686</v>
      </c>
      <c r="F47" s="97" t="s">
        <v>1687</v>
      </c>
      <c r="G47" s="97" t="s">
        <v>1687</v>
      </c>
      <c r="H47" s="97" t="s">
        <v>1687</v>
      </c>
      <c r="I47" s="97" t="s">
        <v>1687</v>
      </c>
      <c r="J47" s="96" t="s">
        <v>1688</v>
      </c>
      <c r="K47" s="96" t="s">
        <v>1688</v>
      </c>
      <c r="L47" s="97" t="s">
        <v>1689</v>
      </c>
      <c r="M47" s="97" t="s">
        <v>1689</v>
      </c>
      <c r="N47" s="97" t="s">
        <v>1689</v>
      </c>
      <c r="O47" s="97" t="s">
        <v>1689</v>
      </c>
    </row>
    <row r="48" spans="1:15" x14ac:dyDescent="0.25">
      <c r="A48" s="83">
        <v>36</v>
      </c>
      <c r="B48" s="84" t="s">
        <v>1690</v>
      </c>
      <c r="C48" s="84" t="s">
        <v>1574</v>
      </c>
      <c r="D48" s="84" t="s">
        <v>1574</v>
      </c>
      <c r="E48" s="84" t="s">
        <v>1574</v>
      </c>
      <c r="F48" s="84" t="s">
        <v>1574</v>
      </c>
      <c r="G48" s="84" t="s">
        <v>1574</v>
      </c>
      <c r="H48" s="84" t="s">
        <v>1574</v>
      </c>
      <c r="I48" s="84" t="s">
        <v>1574</v>
      </c>
      <c r="J48" s="93" t="s">
        <v>1574</v>
      </c>
      <c r="K48" s="93" t="s">
        <v>1574</v>
      </c>
      <c r="L48" s="84" t="s">
        <v>1574</v>
      </c>
      <c r="M48" s="84" t="s">
        <v>1574</v>
      </c>
      <c r="N48" s="84" t="s">
        <v>1574</v>
      </c>
      <c r="O48" s="84" t="s">
        <v>1574</v>
      </c>
    </row>
    <row r="49" spans="1:15" x14ac:dyDescent="0.25">
      <c r="A49" s="83">
        <v>37</v>
      </c>
      <c r="B49" s="84" t="s">
        <v>1691</v>
      </c>
      <c r="C49" s="84" t="s">
        <v>1574</v>
      </c>
      <c r="D49" s="84" t="s">
        <v>1574</v>
      </c>
      <c r="E49" s="84" t="s">
        <v>1574</v>
      </c>
      <c r="F49" s="84" t="s">
        <v>1574</v>
      </c>
      <c r="G49" s="84" t="s">
        <v>1574</v>
      </c>
      <c r="H49" s="84" t="s">
        <v>1574</v>
      </c>
      <c r="I49" s="84" t="s">
        <v>1574</v>
      </c>
      <c r="J49" s="93" t="s">
        <v>1574</v>
      </c>
      <c r="K49" s="93" t="s">
        <v>1574</v>
      </c>
      <c r="L49" s="84" t="s">
        <v>1574</v>
      </c>
      <c r="M49" s="84" t="s">
        <v>1574</v>
      </c>
      <c r="N49" s="84" t="s">
        <v>1574</v>
      </c>
      <c r="O49" s="84" t="s">
        <v>1574</v>
      </c>
    </row>
    <row r="50" spans="1:15" ht="33.75" x14ac:dyDescent="0.25">
      <c r="A50" s="109" t="s">
        <v>1692</v>
      </c>
      <c r="B50" s="110" t="s">
        <v>1693</v>
      </c>
      <c r="C50" s="84"/>
      <c r="D50" s="84"/>
      <c r="E50" s="84"/>
      <c r="F50" s="84"/>
      <c r="G50" s="84"/>
      <c r="H50" s="84"/>
      <c r="I50" s="84"/>
      <c r="J50" s="111" t="s">
        <v>1694</v>
      </c>
      <c r="K50" s="111" t="s">
        <v>1695</v>
      </c>
      <c r="L50" s="112" t="s">
        <v>1696</v>
      </c>
      <c r="M50" s="112" t="s">
        <v>1697</v>
      </c>
      <c r="N50" s="112" t="s">
        <v>1698</v>
      </c>
      <c r="O50" s="112" t="s">
        <v>1698</v>
      </c>
    </row>
    <row r="51" spans="1:15" x14ac:dyDescent="0.25">
      <c r="A51" s="113" t="s">
        <v>1699</v>
      </c>
      <c r="B51" s="110"/>
      <c r="C51" s="84"/>
      <c r="D51" s="84"/>
      <c r="E51" s="84"/>
      <c r="F51" s="84"/>
      <c r="G51" s="84"/>
      <c r="H51" s="84"/>
      <c r="I51" s="84"/>
      <c r="J51" s="93"/>
      <c r="K51" s="93"/>
      <c r="L51" s="84"/>
      <c r="M51" s="84"/>
      <c r="N51" s="84"/>
      <c r="O51" s="84"/>
    </row>
    <row r="54" spans="1:15" x14ac:dyDescent="0.25">
      <c r="J54" s="114"/>
    </row>
  </sheetData>
  <mergeCells count="3">
    <mergeCell ref="D2:E2"/>
    <mergeCell ref="F2:I2"/>
    <mergeCell ref="J2:O2"/>
  </mergeCells>
  <hyperlinks>
    <hyperlink ref="J50" r:id="rId1" xr:uid="{1324904E-C45A-42EA-8213-565AD84EDF5E}"/>
    <hyperlink ref="L50" r:id="rId2" xr:uid="{869CB935-E87F-4FDD-BC58-48650363757B}"/>
    <hyperlink ref="N50" r:id="rId3" xr:uid="{BE7F18EB-6C30-462D-A415-7DB2B8F95574}"/>
    <hyperlink ref="O50" r:id="rId4" xr:uid="{A55FBC93-CBD6-4C66-9D82-AD6391F4524E}"/>
    <hyperlink ref="A2" location="Tartalom!A1" display="Go to Tartalom" xr:uid="{7873CF6E-6E75-437C-8952-9EB55E7126AE}"/>
  </hyperlinks>
  <pageMargins left="0.7" right="0.7" top="0.75" bottom="0.75" header="0.3" footer="0.3"/>
  <pageSetup paperSize="9" orientation="portrait" r:id="rId5"/>
  <headerFooter>
    <oddFooter>&amp;R_x000D_&amp;1#&amp;"Calibri"&amp;10&amp;K000000 Classification: GENERAL</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5A50E-2DFD-4F46-B3C9-561916FACB8D}">
  <sheetPr codeName="Sheet16"/>
  <dimension ref="A1:C19"/>
  <sheetViews>
    <sheetView workbookViewId="0">
      <selection activeCell="C5" sqref="C5:C19"/>
    </sheetView>
  </sheetViews>
  <sheetFormatPr defaultRowHeight="15" x14ac:dyDescent="0.25"/>
  <cols>
    <col min="1" max="1" width="21.7109375" style="22" customWidth="1"/>
    <col min="2" max="2" width="9.140625" style="22"/>
    <col min="3" max="3" width="18.5703125" style="22" bestFit="1" customWidth="1"/>
    <col min="4" max="16384" width="9.140625" style="22"/>
  </cols>
  <sheetData>
    <row r="1" spans="1:3" x14ac:dyDescent="0.25">
      <c r="A1" s="134" t="s">
        <v>453</v>
      </c>
      <c r="B1" s="135"/>
      <c r="C1" s="135"/>
    </row>
    <row r="2" spans="1:3" x14ac:dyDescent="0.25">
      <c r="A2" s="60" t="s">
        <v>1342</v>
      </c>
    </row>
    <row r="3" spans="1:3" ht="30" x14ac:dyDescent="0.25">
      <c r="C3" s="23" t="s">
        <v>454</v>
      </c>
    </row>
    <row r="4" spans="1:3" x14ac:dyDescent="0.25">
      <c r="C4" s="24" t="s">
        <v>8</v>
      </c>
    </row>
    <row r="5" spans="1:3" ht="45" x14ac:dyDescent="0.25">
      <c r="A5" s="23" t="s">
        <v>455</v>
      </c>
      <c r="B5" s="23" t="s">
        <v>8</v>
      </c>
      <c r="C5" s="25">
        <v>4677153712298</v>
      </c>
    </row>
    <row r="6" spans="1:3" ht="105" x14ac:dyDescent="0.25">
      <c r="A6" s="23" t="s">
        <v>456</v>
      </c>
      <c r="B6" s="23" t="s">
        <v>9</v>
      </c>
      <c r="C6" s="25">
        <v>0</v>
      </c>
    </row>
    <row r="7" spans="1:3" ht="105" x14ac:dyDescent="0.25">
      <c r="A7" s="23" t="s">
        <v>457</v>
      </c>
      <c r="B7" s="23" t="s">
        <v>10</v>
      </c>
      <c r="C7" s="25">
        <v>0</v>
      </c>
    </row>
    <row r="8" spans="1:3" ht="60" x14ac:dyDescent="0.25">
      <c r="A8" s="23" t="s">
        <v>458</v>
      </c>
      <c r="B8" s="23" t="s">
        <v>15</v>
      </c>
      <c r="C8" s="25">
        <v>0</v>
      </c>
    </row>
    <row r="9" spans="1:3" ht="180" x14ac:dyDescent="0.25">
      <c r="A9" s="23" t="s">
        <v>459</v>
      </c>
      <c r="B9" s="23" t="s">
        <v>92</v>
      </c>
      <c r="C9" s="25">
        <v>0</v>
      </c>
    </row>
    <row r="10" spans="1:3" ht="75" x14ac:dyDescent="0.25">
      <c r="A10" s="23" t="s">
        <v>460</v>
      </c>
      <c r="B10" s="23" t="s">
        <v>17</v>
      </c>
      <c r="C10" s="25">
        <v>0</v>
      </c>
    </row>
    <row r="11" spans="1:3" ht="45" x14ac:dyDescent="0.25">
      <c r="A11" s="23" t="s">
        <v>461</v>
      </c>
      <c r="B11" s="23" t="s">
        <v>19</v>
      </c>
      <c r="C11" s="25">
        <v>0</v>
      </c>
    </row>
    <row r="12" spans="1:3" ht="45" x14ac:dyDescent="0.25">
      <c r="A12" s="23" t="s">
        <v>462</v>
      </c>
      <c r="B12" s="23" t="s">
        <v>21</v>
      </c>
      <c r="C12" s="25">
        <v>-110027070826</v>
      </c>
    </row>
    <row r="13" spans="1:3" ht="45" x14ac:dyDescent="0.25">
      <c r="A13" s="23" t="s">
        <v>463</v>
      </c>
      <c r="B13" s="23" t="s">
        <v>23</v>
      </c>
      <c r="C13" s="25">
        <v>-45653</v>
      </c>
    </row>
    <row r="14" spans="1:3" ht="105" x14ac:dyDescent="0.25">
      <c r="A14" s="23" t="s">
        <v>464</v>
      </c>
      <c r="B14" s="23" t="s">
        <v>25</v>
      </c>
      <c r="C14" s="25">
        <v>290765878523</v>
      </c>
    </row>
    <row r="15" spans="1:3" ht="90" x14ac:dyDescent="0.25">
      <c r="A15" s="23" t="s">
        <v>465</v>
      </c>
      <c r="B15" s="23" t="s">
        <v>27</v>
      </c>
      <c r="C15" s="25">
        <v>0</v>
      </c>
    </row>
    <row r="16" spans="1:3" ht="120" x14ac:dyDescent="0.25">
      <c r="A16" s="23" t="s">
        <v>466</v>
      </c>
      <c r="B16" s="23" t="s">
        <v>29</v>
      </c>
      <c r="C16" s="25">
        <v>-72758885906</v>
      </c>
    </row>
    <row r="17" spans="1:3" ht="105" x14ac:dyDescent="0.25">
      <c r="A17" s="23" t="s">
        <v>467</v>
      </c>
      <c r="B17" s="23" t="s">
        <v>31</v>
      </c>
      <c r="C17" s="25">
        <v>-21481926800</v>
      </c>
    </row>
    <row r="18" spans="1:3" x14ac:dyDescent="0.25">
      <c r="A18" s="23" t="s">
        <v>468</v>
      </c>
      <c r="B18" s="23" t="s">
        <v>33</v>
      </c>
      <c r="C18" s="25">
        <v>4981442598</v>
      </c>
    </row>
    <row r="19" spans="1:3" ht="30" x14ac:dyDescent="0.25">
      <c r="A19" s="23" t="s">
        <v>469</v>
      </c>
      <c r="B19" s="23" t="s">
        <v>35</v>
      </c>
      <c r="C19" s="25">
        <v>4768633104234</v>
      </c>
    </row>
  </sheetData>
  <mergeCells count="1">
    <mergeCell ref="A1:C1"/>
  </mergeCells>
  <hyperlinks>
    <hyperlink ref="A2" location="Tartalom!A1" display="Go to Tartalom" xr:uid="{C6A34A32-6E17-48C2-B4B7-3DF82083BD8F}"/>
  </hyperlinks>
  <pageMargins left="0.7" right="0.7" top="0.75" bottom="0.75" header="0.3" footer="0.3"/>
  <headerFooter>
    <oddFooter>&amp;R_x000D_&amp;1#&amp;"Calibri"&amp;10&amp;K000000 Classification: GENERAL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B2CE5-A810-497F-922E-1C8376029FCE}">
  <sheetPr codeName="Sheet17"/>
  <dimension ref="A1:E64"/>
  <sheetViews>
    <sheetView workbookViewId="0">
      <selection activeCell="D6" sqref="D6:E64"/>
    </sheetView>
  </sheetViews>
  <sheetFormatPr defaultRowHeight="15" x14ac:dyDescent="0.25"/>
  <cols>
    <col min="1" max="1" width="47.28515625" style="22" customWidth="1"/>
    <col min="2" max="2" width="21.7109375" style="22" customWidth="1"/>
    <col min="3" max="3" width="9.140625" style="22"/>
    <col min="4" max="5" width="18.5703125" style="22" bestFit="1" customWidth="1"/>
    <col min="6" max="16384" width="9.140625" style="22"/>
  </cols>
  <sheetData>
    <row r="1" spans="1:5" x14ac:dyDescent="0.25">
      <c r="A1" s="134" t="s">
        <v>470</v>
      </c>
      <c r="B1" s="135"/>
      <c r="C1" s="135"/>
      <c r="D1" s="135"/>
      <c r="E1" s="135"/>
    </row>
    <row r="2" spans="1:5" x14ac:dyDescent="0.25">
      <c r="A2" s="60" t="s">
        <v>1342</v>
      </c>
    </row>
    <row r="3" spans="1:5" x14ac:dyDescent="0.25">
      <c r="D3" s="154" t="s">
        <v>471</v>
      </c>
      <c r="E3" s="155"/>
    </row>
    <row r="4" spans="1:5" x14ac:dyDescent="0.25">
      <c r="D4" s="23" t="s">
        <v>5</v>
      </c>
      <c r="E4" s="23" t="s">
        <v>77</v>
      </c>
    </row>
    <row r="5" spans="1:5" x14ac:dyDescent="0.25">
      <c r="D5" s="24" t="s">
        <v>8</v>
      </c>
      <c r="E5" s="24" t="s">
        <v>9</v>
      </c>
    </row>
    <row r="6" spans="1:5" ht="60" x14ac:dyDescent="0.25">
      <c r="A6" s="151" t="s">
        <v>472</v>
      </c>
      <c r="B6" s="23" t="s">
        <v>473</v>
      </c>
      <c r="C6" s="23" t="s">
        <v>8</v>
      </c>
      <c r="D6" s="25">
        <v>4446497527743</v>
      </c>
      <c r="E6" s="25">
        <v>4559368396102.2646</v>
      </c>
    </row>
    <row r="7" spans="1:5" ht="120" x14ac:dyDescent="0.25">
      <c r="A7" s="152"/>
      <c r="B7" s="23" t="s">
        <v>474</v>
      </c>
      <c r="C7" s="23" t="s">
        <v>9</v>
      </c>
      <c r="D7" s="25"/>
      <c r="E7" s="25"/>
    </row>
    <row r="8" spans="1:5" ht="90" x14ac:dyDescent="0.25">
      <c r="A8" s="152"/>
      <c r="B8" s="23" t="s">
        <v>475</v>
      </c>
      <c r="C8" s="23" t="s">
        <v>10</v>
      </c>
      <c r="D8" s="25"/>
      <c r="E8" s="25"/>
    </row>
    <row r="9" spans="1:5" ht="90" x14ac:dyDescent="0.25">
      <c r="A9" s="152"/>
      <c r="B9" s="23" t="s">
        <v>476</v>
      </c>
      <c r="C9" s="23" t="s">
        <v>15</v>
      </c>
      <c r="D9" s="25"/>
      <c r="E9" s="25"/>
    </row>
    <row r="10" spans="1:5" ht="45" x14ac:dyDescent="0.25">
      <c r="A10" s="152"/>
      <c r="B10" s="23" t="s">
        <v>477</v>
      </c>
      <c r="C10" s="23" t="s">
        <v>92</v>
      </c>
      <c r="D10" s="25"/>
      <c r="E10" s="25"/>
    </row>
    <row r="11" spans="1:5" ht="60" x14ac:dyDescent="0.25">
      <c r="A11" s="152"/>
      <c r="B11" s="23" t="s">
        <v>478</v>
      </c>
      <c r="C11" s="23" t="s">
        <v>17</v>
      </c>
      <c r="D11" s="25"/>
      <c r="E11" s="25"/>
    </row>
    <row r="12" spans="1:5" ht="60" x14ac:dyDescent="0.25">
      <c r="A12" s="153"/>
      <c r="B12" s="23" t="s">
        <v>479</v>
      </c>
      <c r="C12" s="23" t="s">
        <v>19</v>
      </c>
      <c r="D12" s="25">
        <v>4446497527743</v>
      </c>
      <c r="E12" s="25">
        <v>4559368396102.2646</v>
      </c>
    </row>
    <row r="13" spans="1:5" ht="90" x14ac:dyDescent="0.25">
      <c r="A13" s="151" t="s">
        <v>480</v>
      </c>
      <c r="B13" s="23" t="s">
        <v>481</v>
      </c>
      <c r="C13" s="23" t="s">
        <v>21</v>
      </c>
      <c r="D13" s="25">
        <v>28689091540</v>
      </c>
      <c r="E13" s="25">
        <v>29417088337</v>
      </c>
    </row>
    <row r="14" spans="1:5" ht="90" x14ac:dyDescent="0.25">
      <c r="A14" s="152"/>
      <c r="B14" s="23" t="s">
        <v>482</v>
      </c>
      <c r="C14" s="23" t="s">
        <v>23</v>
      </c>
      <c r="D14" s="25"/>
      <c r="E14" s="25"/>
    </row>
    <row r="15" spans="1:5" ht="90" x14ac:dyDescent="0.25">
      <c r="A15" s="152"/>
      <c r="B15" s="23" t="s">
        <v>483</v>
      </c>
      <c r="C15" s="23" t="s">
        <v>25</v>
      </c>
      <c r="D15" s="25">
        <v>36297089027</v>
      </c>
      <c r="E15" s="25">
        <v>33763520448</v>
      </c>
    </row>
    <row r="16" spans="1:5" ht="90" x14ac:dyDescent="0.25">
      <c r="A16" s="152"/>
      <c r="B16" s="23" t="s">
        <v>484</v>
      </c>
      <c r="C16" s="23" t="s">
        <v>27</v>
      </c>
      <c r="D16" s="25"/>
      <c r="E16" s="25"/>
    </row>
    <row r="17" spans="1:5" ht="60" x14ac:dyDescent="0.25">
      <c r="A17" s="152"/>
      <c r="B17" s="23" t="s">
        <v>485</v>
      </c>
      <c r="C17" s="23" t="s">
        <v>29</v>
      </c>
      <c r="D17" s="25"/>
      <c r="E17" s="25"/>
    </row>
    <row r="18" spans="1:5" ht="45" x14ac:dyDescent="0.25">
      <c r="A18" s="152"/>
      <c r="B18" s="23" t="s">
        <v>486</v>
      </c>
      <c r="C18" s="23" t="s">
        <v>31</v>
      </c>
      <c r="D18" s="25"/>
      <c r="E18" s="25"/>
    </row>
    <row r="19" spans="1:5" ht="90" x14ac:dyDescent="0.25">
      <c r="A19" s="152"/>
      <c r="B19" s="23" t="s">
        <v>487</v>
      </c>
      <c r="C19" s="23" t="s">
        <v>33</v>
      </c>
      <c r="D19" s="25"/>
      <c r="E19" s="25"/>
    </row>
    <row r="20" spans="1:5" ht="75" x14ac:dyDescent="0.25">
      <c r="A20" s="152"/>
      <c r="B20" s="23" t="s">
        <v>488</v>
      </c>
      <c r="C20" s="23" t="s">
        <v>35</v>
      </c>
      <c r="D20" s="25"/>
      <c r="E20" s="25"/>
    </row>
    <row r="21" spans="1:5" ht="60" x14ac:dyDescent="0.25">
      <c r="A21" s="152"/>
      <c r="B21" s="23" t="s">
        <v>489</v>
      </c>
      <c r="C21" s="23" t="s">
        <v>37</v>
      </c>
      <c r="D21" s="25"/>
      <c r="E21" s="25"/>
    </row>
    <row r="22" spans="1:5" ht="75" x14ac:dyDescent="0.25">
      <c r="A22" s="152"/>
      <c r="B22" s="23" t="s">
        <v>490</v>
      </c>
      <c r="C22" s="23" t="s">
        <v>39</v>
      </c>
      <c r="D22" s="25"/>
      <c r="E22" s="25"/>
    </row>
    <row r="23" spans="1:5" ht="30" x14ac:dyDescent="0.25">
      <c r="A23" s="153"/>
      <c r="B23" s="23" t="s">
        <v>491</v>
      </c>
      <c r="C23" s="23" t="s">
        <v>41</v>
      </c>
      <c r="D23" s="25">
        <v>64986180567</v>
      </c>
      <c r="E23" s="25">
        <v>63180608785</v>
      </c>
    </row>
    <row r="24" spans="1:5" ht="90" x14ac:dyDescent="0.25">
      <c r="A24" s="151" t="s">
        <v>492</v>
      </c>
      <c r="B24" s="23" t="s">
        <v>493</v>
      </c>
      <c r="C24" s="23" t="s">
        <v>43</v>
      </c>
      <c r="D24" s="25">
        <v>39142403307</v>
      </c>
      <c r="E24" s="25">
        <v>25127982014</v>
      </c>
    </row>
    <row r="25" spans="1:5" ht="60" x14ac:dyDescent="0.25">
      <c r="A25" s="152"/>
      <c r="B25" s="23" t="s">
        <v>494</v>
      </c>
      <c r="C25" s="23" t="s">
        <v>45</v>
      </c>
      <c r="D25" s="25"/>
      <c r="E25" s="25"/>
    </row>
    <row r="26" spans="1:5" ht="45" x14ac:dyDescent="0.25">
      <c r="A26" s="152"/>
      <c r="B26" s="23" t="s">
        <v>495</v>
      </c>
      <c r="C26" s="23" t="s">
        <v>47</v>
      </c>
      <c r="D26" s="25"/>
      <c r="E26" s="25"/>
    </row>
    <row r="27" spans="1:5" ht="90" x14ac:dyDescent="0.25">
      <c r="A27" s="152"/>
      <c r="B27" s="23" t="s">
        <v>496</v>
      </c>
      <c r="C27" s="23" t="s">
        <v>49</v>
      </c>
      <c r="D27" s="25"/>
      <c r="E27" s="25"/>
    </row>
    <row r="28" spans="1:5" ht="30" x14ac:dyDescent="0.25">
      <c r="A28" s="152"/>
      <c r="B28" s="23" t="s">
        <v>497</v>
      </c>
      <c r="C28" s="23" t="s">
        <v>51</v>
      </c>
      <c r="D28" s="25"/>
      <c r="E28" s="25"/>
    </row>
    <row r="29" spans="1:5" ht="45" x14ac:dyDescent="0.25">
      <c r="A29" s="152"/>
      <c r="B29" s="23" t="s">
        <v>498</v>
      </c>
      <c r="C29" s="23" t="s">
        <v>53</v>
      </c>
      <c r="D29" s="25"/>
      <c r="E29" s="25"/>
    </row>
    <row r="30" spans="1:5" ht="45" x14ac:dyDescent="0.25">
      <c r="A30" s="153"/>
      <c r="B30" s="23" t="s">
        <v>499</v>
      </c>
      <c r="C30" s="23" t="s">
        <v>55</v>
      </c>
      <c r="D30" s="25">
        <v>39142403307</v>
      </c>
      <c r="E30" s="25">
        <v>25127982014</v>
      </c>
    </row>
    <row r="31" spans="1:5" ht="45" x14ac:dyDescent="0.25">
      <c r="A31" s="151" t="s">
        <v>500</v>
      </c>
      <c r="B31" s="23" t="s">
        <v>501</v>
      </c>
      <c r="C31" s="23" t="s">
        <v>57</v>
      </c>
      <c r="D31" s="25">
        <v>1202498569532</v>
      </c>
      <c r="E31" s="25">
        <v>1122558004670.5</v>
      </c>
    </row>
    <row r="32" spans="1:5" ht="45" x14ac:dyDescent="0.25">
      <c r="A32" s="152"/>
      <c r="B32" s="23" t="s">
        <v>502</v>
      </c>
      <c r="C32" s="23" t="s">
        <v>59</v>
      </c>
      <c r="D32" s="25">
        <v>-911732691009</v>
      </c>
      <c r="E32" s="25">
        <v>-864499157360.5</v>
      </c>
    </row>
    <row r="33" spans="1:5" ht="120" x14ac:dyDescent="0.25">
      <c r="A33" s="152"/>
      <c r="B33" s="23" t="s">
        <v>503</v>
      </c>
      <c r="C33" s="23" t="s">
        <v>61</v>
      </c>
      <c r="D33" s="25"/>
      <c r="E33" s="25"/>
    </row>
    <row r="34" spans="1:5" ht="30" x14ac:dyDescent="0.25">
      <c r="A34" s="153"/>
      <c r="B34" s="23" t="s">
        <v>504</v>
      </c>
      <c r="C34" s="23" t="s">
        <v>63</v>
      </c>
      <c r="D34" s="25">
        <v>290765878523</v>
      </c>
      <c r="E34" s="25">
        <v>258058847310</v>
      </c>
    </row>
    <row r="35" spans="1:5" ht="105" x14ac:dyDescent="0.25">
      <c r="A35" s="151" t="s">
        <v>505</v>
      </c>
      <c r="B35" s="23" t="s">
        <v>506</v>
      </c>
      <c r="C35" s="23" t="s">
        <v>65</v>
      </c>
      <c r="D35" s="25">
        <v>-72758885906</v>
      </c>
      <c r="E35" s="25">
        <v>-72879687025</v>
      </c>
    </row>
    <row r="36" spans="1:5" ht="90" x14ac:dyDescent="0.25">
      <c r="A36" s="152"/>
      <c r="B36" s="23" t="s">
        <v>507</v>
      </c>
      <c r="C36" s="23" t="s">
        <v>67</v>
      </c>
      <c r="D36" s="25"/>
      <c r="E36" s="25"/>
    </row>
    <row r="37" spans="1:5" ht="75" x14ac:dyDescent="0.25">
      <c r="A37" s="152"/>
      <c r="B37" s="23" t="s">
        <v>508</v>
      </c>
      <c r="C37" s="23" t="s">
        <v>69</v>
      </c>
      <c r="D37" s="25"/>
      <c r="E37" s="25"/>
    </row>
    <row r="38" spans="1:5" ht="75" x14ac:dyDescent="0.25">
      <c r="A38" s="152"/>
      <c r="B38" s="23" t="s">
        <v>509</v>
      </c>
      <c r="C38" s="23" t="s">
        <v>71</v>
      </c>
      <c r="D38" s="25"/>
      <c r="E38" s="25"/>
    </row>
    <row r="39" spans="1:5" ht="90" x14ac:dyDescent="0.25">
      <c r="A39" s="152"/>
      <c r="B39" s="23" t="s">
        <v>510</v>
      </c>
      <c r="C39" s="23" t="s">
        <v>73</v>
      </c>
      <c r="D39" s="25"/>
      <c r="E39" s="25"/>
    </row>
    <row r="40" spans="1:5" ht="60" x14ac:dyDescent="0.25">
      <c r="A40" s="152"/>
      <c r="B40" s="23" t="s">
        <v>511</v>
      </c>
      <c r="C40" s="23" t="s">
        <v>79</v>
      </c>
      <c r="D40" s="25"/>
      <c r="E40" s="25"/>
    </row>
    <row r="41" spans="1:5" ht="60" x14ac:dyDescent="0.25">
      <c r="A41" s="152"/>
      <c r="B41" s="23" t="s">
        <v>512</v>
      </c>
      <c r="C41" s="23" t="s">
        <v>81</v>
      </c>
      <c r="D41" s="25"/>
      <c r="E41" s="25"/>
    </row>
    <row r="42" spans="1:5" ht="90" x14ac:dyDescent="0.25">
      <c r="A42" s="152"/>
      <c r="B42" s="23" t="s">
        <v>513</v>
      </c>
      <c r="C42" s="23" t="s">
        <v>83</v>
      </c>
      <c r="D42" s="25"/>
      <c r="E42" s="25"/>
    </row>
    <row r="43" spans="1:5" ht="105" x14ac:dyDescent="0.25">
      <c r="A43" s="152"/>
      <c r="B43" s="23" t="s">
        <v>514</v>
      </c>
      <c r="C43" s="23" t="s">
        <v>75</v>
      </c>
      <c r="D43" s="25"/>
      <c r="E43" s="25"/>
    </row>
    <row r="44" spans="1:5" ht="60" x14ac:dyDescent="0.25">
      <c r="A44" s="152"/>
      <c r="B44" s="23" t="s">
        <v>515</v>
      </c>
      <c r="C44" s="23" t="s">
        <v>516</v>
      </c>
      <c r="D44" s="25"/>
      <c r="E44" s="25"/>
    </row>
    <row r="45" spans="1:5" ht="90" x14ac:dyDescent="0.25">
      <c r="A45" s="152"/>
      <c r="B45" s="23" t="s">
        <v>517</v>
      </c>
      <c r="C45" s="23" t="s">
        <v>518</v>
      </c>
      <c r="D45" s="25"/>
      <c r="E45" s="25"/>
    </row>
    <row r="46" spans="1:5" ht="75" x14ac:dyDescent="0.25">
      <c r="A46" s="152"/>
      <c r="B46" s="23" t="s">
        <v>519</v>
      </c>
      <c r="C46" s="23" t="s">
        <v>520</v>
      </c>
      <c r="D46" s="25"/>
      <c r="E46" s="25"/>
    </row>
    <row r="47" spans="1:5" ht="30" x14ac:dyDescent="0.25">
      <c r="A47" s="153"/>
      <c r="B47" s="23" t="s">
        <v>521</v>
      </c>
      <c r="C47" s="23" t="s">
        <v>522</v>
      </c>
      <c r="D47" s="25">
        <v>-72758885906</v>
      </c>
      <c r="E47" s="25">
        <v>-72879687025</v>
      </c>
    </row>
    <row r="48" spans="1:5" x14ac:dyDescent="0.25">
      <c r="A48" s="151" t="s">
        <v>523</v>
      </c>
      <c r="B48" s="23" t="s">
        <v>524</v>
      </c>
      <c r="C48" s="23" t="s">
        <v>525</v>
      </c>
      <c r="D48" s="25">
        <v>343939662931</v>
      </c>
      <c r="E48" s="25">
        <v>318154024403.05615</v>
      </c>
    </row>
    <row r="49" spans="1:5" ht="30" x14ac:dyDescent="0.25">
      <c r="A49" s="153"/>
      <c r="B49" s="23" t="s">
        <v>526</v>
      </c>
      <c r="C49" s="23" t="s">
        <v>527</v>
      </c>
      <c r="D49" s="25">
        <v>4768633104234</v>
      </c>
      <c r="E49" s="25">
        <v>4832856147186.2646</v>
      </c>
    </row>
    <row r="50" spans="1:5" x14ac:dyDescent="0.25">
      <c r="A50" s="151" t="s">
        <v>126</v>
      </c>
      <c r="B50" s="23" t="s">
        <v>528</v>
      </c>
      <c r="C50" s="23" t="s">
        <v>529</v>
      </c>
      <c r="D50" s="26">
        <v>7.2099999999999997E-2</v>
      </c>
      <c r="E50" s="26">
        <v>6.5799999999999997E-2</v>
      </c>
    </row>
    <row r="51" spans="1:5" ht="90" x14ac:dyDescent="0.25">
      <c r="A51" s="152"/>
      <c r="B51" s="23" t="s">
        <v>530</v>
      </c>
      <c r="C51" s="23" t="s">
        <v>531</v>
      </c>
      <c r="D51" s="26"/>
      <c r="E51" s="26"/>
    </row>
    <row r="52" spans="1:5" ht="90" x14ac:dyDescent="0.25">
      <c r="A52" s="152"/>
      <c r="B52" s="23" t="s">
        <v>532</v>
      </c>
      <c r="C52" s="23" t="s">
        <v>533</v>
      </c>
      <c r="D52" s="26"/>
      <c r="E52" s="26"/>
    </row>
    <row r="53" spans="1:5" ht="45" x14ac:dyDescent="0.25">
      <c r="A53" s="152"/>
      <c r="B53" s="23" t="s">
        <v>534</v>
      </c>
      <c r="C53" s="23" t="s">
        <v>535</v>
      </c>
      <c r="D53" s="26">
        <v>0.03</v>
      </c>
      <c r="E53" s="26">
        <v>0.03</v>
      </c>
    </row>
    <row r="54" spans="1:5" ht="75" x14ac:dyDescent="0.25">
      <c r="A54" s="152"/>
      <c r="B54" s="23" t="s">
        <v>536</v>
      </c>
      <c r="C54" s="23" t="s">
        <v>537</v>
      </c>
      <c r="D54" s="26">
        <v>0.03</v>
      </c>
      <c r="E54" s="26">
        <v>0.03</v>
      </c>
    </row>
    <row r="55" spans="1:5" ht="45" x14ac:dyDescent="0.25">
      <c r="A55" s="152"/>
      <c r="B55" s="23" t="s">
        <v>538</v>
      </c>
      <c r="C55" s="23" t="s">
        <v>539</v>
      </c>
      <c r="D55" s="25"/>
      <c r="E55" s="25"/>
    </row>
    <row r="56" spans="1:5" ht="45" x14ac:dyDescent="0.25">
      <c r="A56" s="152"/>
      <c r="B56" s="23" t="s">
        <v>540</v>
      </c>
      <c r="C56" s="23" t="s">
        <v>541</v>
      </c>
      <c r="D56" s="25"/>
      <c r="E56" s="25"/>
    </row>
    <row r="57" spans="1:5" ht="45" x14ac:dyDescent="0.25">
      <c r="A57" s="153"/>
      <c r="B57" s="23" t="s">
        <v>542</v>
      </c>
      <c r="C57" s="23" t="s">
        <v>543</v>
      </c>
      <c r="D57" s="26">
        <v>0.03</v>
      </c>
      <c r="E57" s="26">
        <v>0.03</v>
      </c>
    </row>
    <row r="58" spans="1:5" ht="75" x14ac:dyDescent="0.25">
      <c r="A58" s="23" t="s">
        <v>544</v>
      </c>
      <c r="B58" s="23" t="s">
        <v>545</v>
      </c>
      <c r="C58" s="23" t="s">
        <v>546</v>
      </c>
      <c r="D58" s="29"/>
      <c r="E58" s="29"/>
    </row>
    <row r="59" spans="1:5" ht="150" x14ac:dyDescent="0.25">
      <c r="A59" s="151" t="s">
        <v>547</v>
      </c>
      <c r="B59" s="23" t="s">
        <v>548</v>
      </c>
      <c r="C59" s="23" t="s">
        <v>549</v>
      </c>
      <c r="D59" s="25"/>
      <c r="E59" s="25"/>
    </row>
    <row r="60" spans="1:5" ht="135" x14ac:dyDescent="0.25">
      <c r="A60" s="152"/>
      <c r="B60" s="23" t="s">
        <v>550</v>
      </c>
      <c r="C60" s="23" t="s">
        <v>551</v>
      </c>
      <c r="D60" s="25"/>
      <c r="E60" s="25"/>
    </row>
    <row r="61" spans="1:5" ht="210" x14ac:dyDescent="0.25">
      <c r="A61" s="152"/>
      <c r="B61" s="23" t="s">
        <v>552</v>
      </c>
      <c r="C61" s="23" t="s">
        <v>553</v>
      </c>
      <c r="D61" s="25"/>
      <c r="E61" s="25"/>
    </row>
    <row r="62" spans="1:5" ht="210" x14ac:dyDescent="0.25">
      <c r="A62" s="152"/>
      <c r="B62" s="23" t="s">
        <v>554</v>
      </c>
      <c r="C62" s="23" t="s">
        <v>555</v>
      </c>
      <c r="D62" s="25"/>
      <c r="E62" s="25"/>
    </row>
    <row r="63" spans="1:5" ht="210" x14ac:dyDescent="0.25">
      <c r="A63" s="152"/>
      <c r="B63" s="23" t="s">
        <v>556</v>
      </c>
      <c r="C63" s="23" t="s">
        <v>557</v>
      </c>
      <c r="D63" s="26"/>
      <c r="E63" s="26"/>
    </row>
    <row r="64" spans="1:5" ht="210" x14ac:dyDescent="0.25">
      <c r="A64" s="153"/>
      <c r="B64" s="23" t="s">
        <v>558</v>
      </c>
      <c r="C64" s="23" t="s">
        <v>559</v>
      </c>
      <c r="D64" s="26"/>
      <c r="E64" s="26"/>
    </row>
  </sheetData>
  <mergeCells count="10">
    <mergeCell ref="A35:A47"/>
    <mergeCell ref="A48:A49"/>
    <mergeCell ref="A50:A57"/>
    <mergeCell ref="A59:A64"/>
    <mergeCell ref="A1:E1"/>
    <mergeCell ref="D3:E3"/>
    <mergeCell ref="A6:A12"/>
    <mergeCell ref="A13:A23"/>
    <mergeCell ref="A24:A30"/>
    <mergeCell ref="A31:A34"/>
  </mergeCells>
  <dataValidations count="1">
    <dataValidation type="list" allowBlank="1" showInputMessage="1" showErrorMessage="1" sqref="D58:E58" xr:uid="{0ADB38D7-AFB2-428F-B7EA-B09D38A86411}">
      <formula1>altova.eba_met_4.1.qJLN</formula1>
    </dataValidation>
  </dataValidations>
  <hyperlinks>
    <hyperlink ref="A2" location="Tartalom!A1" display="Go to Tartalom" xr:uid="{D419072A-717F-4242-A3A1-C377F6741A8E}"/>
  </hyperlinks>
  <pageMargins left="0.7" right="0.7" top="0.75" bottom="0.75" header="0.3" footer="0.3"/>
  <headerFooter>
    <oddFooter>&amp;R_x000D_&amp;1#&amp;"Calibri"&amp;10&amp;K000000 Classification: GENERAL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9B60-0C77-4E59-9B50-DD70B9141D5A}">
  <sheetPr codeName="Sheet18"/>
  <dimension ref="A1:E16"/>
  <sheetViews>
    <sheetView workbookViewId="0">
      <selection sqref="A1:E1"/>
    </sheetView>
  </sheetViews>
  <sheetFormatPr defaultRowHeight="15" x14ac:dyDescent="0.25"/>
  <cols>
    <col min="1" max="2" width="2.7109375" style="22" customWidth="1"/>
    <col min="3" max="3" width="21.7109375" style="22" customWidth="1"/>
    <col min="4" max="4" width="9.140625" style="22"/>
    <col min="5" max="5" width="18.5703125" style="22" bestFit="1" customWidth="1"/>
    <col min="6" max="16384" width="9.140625" style="22"/>
  </cols>
  <sheetData>
    <row r="1" spans="1:5" x14ac:dyDescent="0.25">
      <c r="A1" s="134" t="s">
        <v>560</v>
      </c>
      <c r="B1" s="135"/>
      <c r="C1" s="135"/>
      <c r="D1" s="135"/>
      <c r="E1" s="135"/>
    </row>
    <row r="2" spans="1:5" x14ac:dyDescent="0.25">
      <c r="A2" s="60" t="s">
        <v>1342</v>
      </c>
    </row>
    <row r="3" spans="1:5" ht="30" x14ac:dyDescent="0.25">
      <c r="E3" s="23" t="s">
        <v>561</v>
      </c>
    </row>
    <row r="4" spans="1:5" x14ac:dyDescent="0.25">
      <c r="E4" s="24" t="s">
        <v>8</v>
      </c>
    </row>
    <row r="5" spans="1:5" x14ac:dyDescent="0.25">
      <c r="A5" s="156" t="s">
        <v>562</v>
      </c>
      <c r="B5" s="157"/>
      <c r="C5" s="158"/>
      <c r="D5" s="23" t="s">
        <v>8</v>
      </c>
      <c r="E5" s="25">
        <v>4373738641837</v>
      </c>
    </row>
    <row r="6" spans="1:5" x14ac:dyDescent="0.25">
      <c r="A6" s="159"/>
      <c r="B6" s="161" t="s">
        <v>563</v>
      </c>
      <c r="C6" s="158"/>
      <c r="D6" s="23" t="s">
        <v>9</v>
      </c>
      <c r="E6" s="25">
        <v>13907975255</v>
      </c>
    </row>
    <row r="7" spans="1:5" x14ac:dyDescent="0.25">
      <c r="A7" s="159"/>
      <c r="B7" s="156" t="s">
        <v>564</v>
      </c>
      <c r="C7" s="158"/>
      <c r="D7" s="23" t="s">
        <v>10</v>
      </c>
      <c r="E7" s="25">
        <v>4359830666582</v>
      </c>
    </row>
    <row r="8" spans="1:5" x14ac:dyDescent="0.25">
      <c r="A8" s="159"/>
      <c r="B8" s="159"/>
      <c r="C8" s="23" t="s">
        <v>565</v>
      </c>
      <c r="D8" s="23" t="s">
        <v>15</v>
      </c>
      <c r="E8" s="25">
        <v>0</v>
      </c>
    </row>
    <row r="9" spans="1:5" ht="30" x14ac:dyDescent="0.25">
      <c r="A9" s="159"/>
      <c r="B9" s="159"/>
      <c r="C9" s="23" t="s">
        <v>566</v>
      </c>
      <c r="D9" s="23" t="s">
        <v>92</v>
      </c>
      <c r="E9" s="25">
        <v>2068916495700</v>
      </c>
    </row>
    <row r="10" spans="1:5" ht="90" x14ac:dyDescent="0.25">
      <c r="A10" s="159"/>
      <c r="B10" s="159"/>
      <c r="C10" s="23" t="s">
        <v>567</v>
      </c>
      <c r="D10" s="23" t="s">
        <v>17</v>
      </c>
      <c r="E10" s="25">
        <v>175363826596</v>
      </c>
    </row>
    <row r="11" spans="1:5" x14ac:dyDescent="0.25">
      <c r="A11" s="159"/>
      <c r="B11" s="159"/>
      <c r="C11" s="23" t="s">
        <v>568</v>
      </c>
      <c r="D11" s="23" t="s">
        <v>19</v>
      </c>
      <c r="E11" s="25">
        <v>246083317713</v>
      </c>
    </row>
    <row r="12" spans="1:5" ht="45" x14ac:dyDescent="0.25">
      <c r="A12" s="159"/>
      <c r="B12" s="159"/>
      <c r="C12" s="23" t="s">
        <v>569</v>
      </c>
      <c r="D12" s="23" t="s">
        <v>21</v>
      </c>
      <c r="E12" s="25">
        <v>140405467511</v>
      </c>
    </row>
    <row r="13" spans="1:5" x14ac:dyDescent="0.25">
      <c r="A13" s="159"/>
      <c r="B13" s="159"/>
      <c r="C13" s="23" t="s">
        <v>570</v>
      </c>
      <c r="D13" s="23" t="s">
        <v>23</v>
      </c>
      <c r="E13" s="25">
        <v>118122589699</v>
      </c>
    </row>
    <row r="14" spans="1:5" x14ac:dyDescent="0.25">
      <c r="A14" s="159"/>
      <c r="B14" s="159"/>
      <c r="C14" s="23" t="s">
        <v>571</v>
      </c>
      <c r="D14" s="23" t="s">
        <v>25</v>
      </c>
      <c r="E14" s="25">
        <v>1188915044292</v>
      </c>
    </row>
    <row r="15" spans="1:5" ht="30" x14ac:dyDescent="0.25">
      <c r="A15" s="159"/>
      <c r="B15" s="159"/>
      <c r="C15" s="23" t="s">
        <v>572</v>
      </c>
      <c r="D15" s="23" t="s">
        <v>27</v>
      </c>
      <c r="E15" s="25">
        <v>14150559438</v>
      </c>
    </row>
    <row r="16" spans="1:5" ht="75" x14ac:dyDescent="0.25">
      <c r="A16" s="160"/>
      <c r="B16" s="160"/>
      <c r="C16" s="23" t="s">
        <v>573</v>
      </c>
      <c r="D16" s="23" t="s">
        <v>29</v>
      </c>
      <c r="E16" s="25">
        <v>407873365633</v>
      </c>
    </row>
  </sheetData>
  <mergeCells count="6">
    <mergeCell ref="A1:E1"/>
    <mergeCell ref="A5:C5"/>
    <mergeCell ref="A6:A16"/>
    <mergeCell ref="B6:C6"/>
    <mergeCell ref="B7:C7"/>
    <mergeCell ref="B8:B16"/>
  </mergeCells>
  <hyperlinks>
    <hyperlink ref="A2" location="Tartalom!A1" display="Go to Tartalom" xr:uid="{79B00009-2A0F-4E36-B5C4-4756ED906D60}"/>
  </hyperlinks>
  <pageMargins left="0.7" right="0.7" top="0.75" bottom="0.75" header="0.3" footer="0.3"/>
  <headerFooter>
    <oddFooter>&amp;R_x000D_&amp;1#&amp;"Calibri"&amp;10&amp;K000000 Classification: GENERAL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A8534-2F76-42E4-B878-BDC207939362}">
  <sheetPr codeName="Sheet91"/>
  <dimension ref="A1:J7"/>
  <sheetViews>
    <sheetView workbookViewId="0">
      <selection activeCell="C6" sqref="C6:J7"/>
    </sheetView>
  </sheetViews>
  <sheetFormatPr defaultRowHeight="15" x14ac:dyDescent="0.25"/>
  <cols>
    <col min="1" max="1" width="21.7109375" style="22" customWidth="1"/>
    <col min="2" max="2" width="9.140625" style="22"/>
    <col min="3" max="10" width="15.7109375" style="22" customWidth="1"/>
    <col min="11" max="16384" width="9.140625" style="22"/>
  </cols>
  <sheetData>
    <row r="1" spans="1:10" x14ac:dyDescent="0.25">
      <c r="A1" s="134" t="s">
        <v>574</v>
      </c>
      <c r="B1" s="135"/>
      <c r="C1" s="135"/>
      <c r="D1" s="135"/>
      <c r="E1" s="135"/>
      <c r="F1" s="135"/>
      <c r="G1" s="135"/>
      <c r="H1" s="135"/>
      <c r="I1" s="135"/>
      <c r="J1" s="135"/>
    </row>
    <row r="2" spans="1:10" x14ac:dyDescent="0.25">
      <c r="A2" s="60" t="s">
        <v>1342</v>
      </c>
    </row>
    <row r="3" spans="1:10" x14ac:dyDescent="0.25">
      <c r="C3" s="154" t="s">
        <v>575</v>
      </c>
      <c r="D3" s="162"/>
      <c r="E3" s="162"/>
      <c r="F3" s="155"/>
      <c r="G3" s="154" t="s">
        <v>576</v>
      </c>
      <c r="H3" s="162"/>
      <c r="I3" s="162"/>
      <c r="J3" s="155"/>
    </row>
    <row r="4" spans="1:10" x14ac:dyDescent="0.25">
      <c r="C4" s="23" t="s">
        <v>5</v>
      </c>
      <c r="D4" s="23" t="s">
        <v>77</v>
      </c>
      <c r="E4" s="23" t="s">
        <v>89</v>
      </c>
      <c r="F4" s="23" t="s">
        <v>90</v>
      </c>
      <c r="G4" s="23" t="s">
        <v>577</v>
      </c>
      <c r="H4" s="23" t="s">
        <v>578</v>
      </c>
      <c r="I4" s="23" t="s">
        <v>579</v>
      </c>
      <c r="J4" s="23" t="s">
        <v>580</v>
      </c>
    </row>
    <row r="5" spans="1:10" x14ac:dyDescent="0.25">
      <c r="C5" s="24" t="s">
        <v>8</v>
      </c>
      <c r="D5" s="24" t="s">
        <v>9</v>
      </c>
      <c r="E5" s="24" t="s">
        <v>10</v>
      </c>
      <c r="F5" s="24" t="s">
        <v>15</v>
      </c>
      <c r="G5" s="24" t="s">
        <v>92</v>
      </c>
      <c r="H5" s="24" t="s">
        <v>17</v>
      </c>
      <c r="I5" s="24" t="s">
        <v>19</v>
      </c>
      <c r="J5" s="24" t="s">
        <v>21</v>
      </c>
    </row>
    <row r="6" spans="1:10" ht="30" x14ac:dyDescent="0.25">
      <c r="A6" s="23" t="s">
        <v>581</v>
      </c>
      <c r="B6" s="23" t="s">
        <v>8</v>
      </c>
      <c r="C6" s="30">
        <v>46022</v>
      </c>
      <c r="D6" s="30">
        <v>45930</v>
      </c>
      <c r="E6" s="30">
        <v>45838</v>
      </c>
      <c r="F6" s="30">
        <v>45747</v>
      </c>
      <c r="G6" s="30">
        <v>46022</v>
      </c>
      <c r="H6" s="30">
        <v>45930</v>
      </c>
      <c r="I6" s="30">
        <v>45838</v>
      </c>
      <c r="J6" s="30">
        <v>45747</v>
      </c>
    </row>
    <row r="7" spans="1:10" ht="45" x14ac:dyDescent="0.25">
      <c r="A7" s="23" t="s">
        <v>582</v>
      </c>
      <c r="B7" s="23" t="s">
        <v>9</v>
      </c>
      <c r="C7" s="31">
        <v>12</v>
      </c>
      <c r="D7" s="31">
        <v>12</v>
      </c>
      <c r="E7" s="31">
        <v>12</v>
      </c>
      <c r="F7" s="31">
        <v>12</v>
      </c>
      <c r="G7" s="31">
        <v>12</v>
      </c>
      <c r="H7" s="31">
        <v>12</v>
      </c>
      <c r="I7" s="31">
        <v>12</v>
      </c>
      <c r="J7" s="31">
        <v>12</v>
      </c>
    </row>
  </sheetData>
  <mergeCells count="3">
    <mergeCell ref="A1:J1"/>
    <mergeCell ref="C3:F3"/>
    <mergeCell ref="G3:J3"/>
  </mergeCells>
  <hyperlinks>
    <hyperlink ref="A2" location="Tartalom!A1" display="Go to Tartalom" xr:uid="{E82F1D0C-A697-4EA0-8655-98C860ADBCAD}"/>
  </hyperlinks>
  <pageMargins left="0.7" right="0.7" top="0.75" bottom="0.75" header="0.3" footer="0.3"/>
  <headerFooter>
    <oddFooter>&amp;R_x000D_&amp;1#&amp;"Calibri"&amp;10&amp;K000000 Classification: GENERAL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321EF-6570-4664-B9A4-1F9D769644DC}">
  <sheetPr codeName="Sheet92"/>
  <dimension ref="A1:G6"/>
  <sheetViews>
    <sheetView workbookViewId="0">
      <selection activeCell="D6" sqref="D6:G6"/>
    </sheetView>
  </sheetViews>
  <sheetFormatPr defaultRowHeight="15" x14ac:dyDescent="0.25"/>
  <cols>
    <col min="1" max="2" width="21.7109375" style="22" customWidth="1"/>
    <col min="3" max="3" width="9.140625" style="22"/>
    <col min="4" max="7" width="18.5703125" style="22" bestFit="1" customWidth="1"/>
    <col min="8" max="16384" width="9.140625" style="22"/>
  </cols>
  <sheetData>
    <row r="1" spans="1:7" x14ac:dyDescent="0.25">
      <c r="A1" s="134" t="s">
        <v>583</v>
      </c>
      <c r="B1" s="135"/>
      <c r="C1" s="135"/>
      <c r="D1" s="135"/>
      <c r="E1" s="135"/>
      <c r="F1" s="135"/>
      <c r="G1" s="135"/>
    </row>
    <row r="2" spans="1:7" x14ac:dyDescent="0.25">
      <c r="A2" s="60" t="s">
        <v>1342</v>
      </c>
    </row>
    <row r="3" spans="1:7" x14ac:dyDescent="0.25">
      <c r="D3" s="154" t="s">
        <v>576</v>
      </c>
      <c r="E3" s="162"/>
      <c r="F3" s="162"/>
      <c r="G3" s="155"/>
    </row>
    <row r="4" spans="1:7" x14ac:dyDescent="0.25">
      <c r="D4" s="23" t="s">
        <v>577</v>
      </c>
      <c r="E4" s="23" t="s">
        <v>578</v>
      </c>
      <c r="F4" s="23" t="s">
        <v>579</v>
      </c>
      <c r="G4" s="23" t="s">
        <v>580</v>
      </c>
    </row>
    <row r="5" spans="1:7" x14ac:dyDescent="0.25">
      <c r="D5" s="24" t="s">
        <v>92</v>
      </c>
      <c r="E5" s="24" t="s">
        <v>17</v>
      </c>
      <c r="F5" s="24" t="s">
        <v>19</v>
      </c>
      <c r="G5" s="24" t="s">
        <v>21</v>
      </c>
    </row>
    <row r="6" spans="1:7" ht="30" x14ac:dyDescent="0.25">
      <c r="A6" s="23" t="s">
        <v>584</v>
      </c>
      <c r="B6" s="23" t="s">
        <v>585</v>
      </c>
      <c r="C6" s="23" t="s">
        <v>10</v>
      </c>
      <c r="D6" s="25">
        <v>1896895379458.5032</v>
      </c>
      <c r="E6" s="25">
        <v>1957317873988.512</v>
      </c>
      <c r="F6" s="25">
        <v>1980265318558.1609</v>
      </c>
      <c r="G6" s="25">
        <v>2049165501238.7236</v>
      </c>
    </row>
  </sheetData>
  <mergeCells count="2">
    <mergeCell ref="A1:G1"/>
    <mergeCell ref="D3:G3"/>
  </mergeCells>
  <hyperlinks>
    <hyperlink ref="A2" location="Tartalom!A1" display="Go to Tartalom" xr:uid="{5FAD7D4E-4E13-4332-B130-BF25EF5EF8E8}"/>
  </hyperlinks>
  <pageMargins left="0.7" right="0.7" top="0.75" bottom="0.75" header="0.3" footer="0.3"/>
  <headerFooter>
    <oddFooter>&amp;R_x000D_&amp;1#&amp;"Calibri"&amp;10&amp;K000000 Classification: GENERAL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121C1-6FC7-4741-8FDD-AF4F1C4DFCB4}">
  <sheetPr codeName="Sheet93"/>
  <dimension ref="A1:L20"/>
  <sheetViews>
    <sheetView topLeftCell="A10" workbookViewId="0">
      <selection activeCell="I20" sqref="I20:L20"/>
    </sheetView>
  </sheetViews>
  <sheetFormatPr defaultRowHeight="15" x14ac:dyDescent="0.25"/>
  <cols>
    <col min="1" max="2" width="2.7109375" style="22" customWidth="1"/>
    <col min="3" max="3" width="21.7109375" style="22" customWidth="1"/>
    <col min="4" max="4" width="9.140625" style="22"/>
    <col min="5" max="12" width="18.5703125" style="22" bestFit="1" customWidth="1"/>
    <col min="13" max="16384" width="9.140625" style="22"/>
  </cols>
  <sheetData>
    <row r="1" spans="1:12" x14ac:dyDescent="0.25">
      <c r="A1" s="134" t="s">
        <v>586</v>
      </c>
      <c r="B1" s="135"/>
      <c r="C1" s="135"/>
      <c r="D1" s="135"/>
      <c r="E1" s="135"/>
      <c r="F1" s="135"/>
      <c r="G1" s="135"/>
      <c r="H1" s="135"/>
      <c r="I1" s="135"/>
      <c r="J1" s="135"/>
      <c r="K1" s="135"/>
      <c r="L1" s="135"/>
    </row>
    <row r="2" spans="1:12" x14ac:dyDescent="0.25">
      <c r="A2" s="60" t="s">
        <v>1342</v>
      </c>
    </row>
    <row r="3" spans="1:12" x14ac:dyDescent="0.25">
      <c r="E3" s="154" t="s">
        <v>575</v>
      </c>
      <c r="F3" s="162"/>
      <c r="G3" s="162"/>
      <c r="H3" s="155"/>
      <c r="I3" s="154" t="s">
        <v>576</v>
      </c>
      <c r="J3" s="162"/>
      <c r="K3" s="162"/>
      <c r="L3" s="155"/>
    </row>
    <row r="4" spans="1:12" x14ac:dyDescent="0.25">
      <c r="E4" s="23" t="s">
        <v>5</v>
      </c>
      <c r="F4" s="23" t="s">
        <v>77</v>
      </c>
      <c r="G4" s="23" t="s">
        <v>89</v>
      </c>
      <c r="H4" s="23" t="s">
        <v>90</v>
      </c>
      <c r="I4" s="23" t="s">
        <v>577</v>
      </c>
      <c r="J4" s="23" t="s">
        <v>578</v>
      </c>
      <c r="K4" s="23" t="s">
        <v>579</v>
      </c>
      <c r="L4" s="23" t="s">
        <v>580</v>
      </c>
    </row>
    <row r="5" spans="1:12" x14ac:dyDescent="0.25">
      <c r="E5" s="24" t="s">
        <v>8</v>
      </c>
      <c r="F5" s="24" t="s">
        <v>9</v>
      </c>
      <c r="G5" s="24" t="s">
        <v>10</v>
      </c>
      <c r="H5" s="24" t="s">
        <v>15</v>
      </c>
      <c r="I5" s="24" t="s">
        <v>92</v>
      </c>
      <c r="J5" s="24" t="s">
        <v>17</v>
      </c>
      <c r="K5" s="24" t="s">
        <v>19</v>
      </c>
      <c r="L5" s="24" t="s">
        <v>21</v>
      </c>
    </row>
    <row r="6" spans="1:12" x14ac:dyDescent="0.25">
      <c r="A6" s="151" t="s">
        <v>587</v>
      </c>
      <c r="B6" s="161" t="s">
        <v>588</v>
      </c>
      <c r="C6" s="158"/>
      <c r="D6" s="23" t="s">
        <v>15</v>
      </c>
      <c r="E6" s="25">
        <v>1542254950665.2852</v>
      </c>
      <c r="F6" s="25">
        <v>1534030935356.8311</v>
      </c>
      <c r="G6" s="25">
        <v>1507431010229.3918</v>
      </c>
      <c r="H6" s="25">
        <v>1492191819741.8704</v>
      </c>
      <c r="I6" s="25">
        <v>118116812825.05005</v>
      </c>
      <c r="J6" s="25">
        <v>117626991922.28529</v>
      </c>
      <c r="K6" s="25">
        <v>116214286613.75</v>
      </c>
      <c r="L6" s="25">
        <v>116694298725.5</v>
      </c>
    </row>
    <row r="7" spans="1:12" x14ac:dyDescent="0.25">
      <c r="A7" s="152"/>
      <c r="B7" s="161" t="s">
        <v>589</v>
      </c>
      <c r="C7" s="158"/>
      <c r="D7" s="23" t="s">
        <v>92</v>
      </c>
      <c r="E7" s="25">
        <v>1065535567053.7732</v>
      </c>
      <c r="F7" s="25">
        <v>1057584450779.7644</v>
      </c>
      <c r="G7" s="25">
        <v>1033738635179.5</v>
      </c>
      <c r="H7" s="25">
        <v>1008426390199.25</v>
      </c>
      <c r="I7" s="25">
        <v>53276778352.655334</v>
      </c>
      <c r="J7" s="25">
        <v>52879222538.971558</v>
      </c>
      <c r="K7" s="25">
        <v>51686931759.083336</v>
      </c>
      <c r="L7" s="25">
        <v>50421319510.083336</v>
      </c>
    </row>
    <row r="8" spans="1:12" x14ac:dyDescent="0.25">
      <c r="A8" s="152"/>
      <c r="B8" s="161" t="s">
        <v>590</v>
      </c>
      <c r="C8" s="158"/>
      <c r="D8" s="23" t="s">
        <v>17</v>
      </c>
      <c r="E8" s="25">
        <v>476480475589.49854</v>
      </c>
      <c r="F8" s="25">
        <v>476189715396.26837</v>
      </c>
      <c r="G8" s="25">
        <v>473394327754.75</v>
      </c>
      <c r="H8" s="25">
        <v>483268988383.25</v>
      </c>
      <c r="I8" s="25">
        <v>64840034472.394714</v>
      </c>
      <c r="J8" s="25">
        <v>64747769383.313744</v>
      </c>
      <c r="K8" s="25">
        <v>64527354854.666664</v>
      </c>
      <c r="L8" s="25">
        <v>66272979215.416664</v>
      </c>
    </row>
    <row r="9" spans="1:12" x14ac:dyDescent="0.25">
      <c r="A9" s="152"/>
      <c r="B9" s="156" t="s">
        <v>591</v>
      </c>
      <c r="C9" s="158"/>
      <c r="D9" s="23" t="s">
        <v>19</v>
      </c>
      <c r="E9" s="25">
        <v>1808357418683.9158</v>
      </c>
      <c r="F9" s="25">
        <v>1835652104494.1438</v>
      </c>
      <c r="G9" s="25">
        <v>1836790471923.0833</v>
      </c>
      <c r="H9" s="25">
        <v>1836419364460.6667</v>
      </c>
      <c r="I9" s="25">
        <v>825333645180.35266</v>
      </c>
      <c r="J9" s="25">
        <v>841360788711.69373</v>
      </c>
      <c r="K9" s="25">
        <v>847870263134.68323</v>
      </c>
      <c r="L9" s="25">
        <v>860102008230.74988</v>
      </c>
    </row>
    <row r="10" spans="1:12" ht="75" x14ac:dyDescent="0.25">
      <c r="A10" s="152"/>
      <c r="B10" s="159"/>
      <c r="C10" s="23" t="s">
        <v>592</v>
      </c>
      <c r="D10" s="23" t="s">
        <v>21</v>
      </c>
      <c r="E10" s="25">
        <v>423749771196.63544</v>
      </c>
      <c r="F10" s="25">
        <v>424074554178.34613</v>
      </c>
      <c r="G10" s="25">
        <v>420947852296.58331</v>
      </c>
      <c r="H10" s="25">
        <v>426072583536.16669</v>
      </c>
      <c r="I10" s="25">
        <v>105350758567.01778</v>
      </c>
      <c r="J10" s="25">
        <v>105436972364.00629</v>
      </c>
      <c r="K10" s="25">
        <v>104647644488.16667</v>
      </c>
      <c r="L10" s="25">
        <v>105931053615.58333</v>
      </c>
    </row>
    <row r="11" spans="1:12" ht="45" x14ac:dyDescent="0.25">
      <c r="A11" s="152"/>
      <c r="B11" s="159"/>
      <c r="C11" s="23" t="s">
        <v>593</v>
      </c>
      <c r="D11" s="23" t="s">
        <v>23</v>
      </c>
      <c r="E11" s="25">
        <v>1384607647487.2805</v>
      </c>
      <c r="F11" s="25">
        <v>1411577550315.7979</v>
      </c>
      <c r="G11" s="25">
        <v>1415842619626.5</v>
      </c>
      <c r="H11" s="25">
        <v>1410346780924.5</v>
      </c>
      <c r="I11" s="25">
        <v>719982886613.33484</v>
      </c>
      <c r="J11" s="25">
        <v>735923816347.68738</v>
      </c>
      <c r="K11" s="25">
        <v>743222618646.5166</v>
      </c>
      <c r="L11" s="25">
        <v>754170954615.16663</v>
      </c>
    </row>
    <row r="12" spans="1:12" x14ac:dyDescent="0.25">
      <c r="A12" s="152"/>
      <c r="B12" s="160"/>
      <c r="C12" s="23" t="s">
        <v>594</v>
      </c>
      <c r="D12" s="23" t="s">
        <v>25</v>
      </c>
      <c r="E12" s="25">
        <v>0</v>
      </c>
      <c r="F12" s="25">
        <v>0</v>
      </c>
      <c r="G12" s="25">
        <v>0</v>
      </c>
      <c r="H12" s="25">
        <v>0</v>
      </c>
      <c r="I12" s="25">
        <v>0</v>
      </c>
      <c r="J12" s="25">
        <v>0</v>
      </c>
      <c r="K12" s="25">
        <v>0</v>
      </c>
      <c r="L12" s="25">
        <v>0</v>
      </c>
    </row>
    <row r="13" spans="1:12" x14ac:dyDescent="0.25">
      <c r="A13" s="152"/>
      <c r="B13" s="161" t="s">
        <v>595</v>
      </c>
      <c r="C13" s="158"/>
      <c r="D13" s="23" t="s">
        <v>27</v>
      </c>
      <c r="E13" s="32"/>
      <c r="F13" s="32"/>
      <c r="G13" s="32"/>
      <c r="H13" s="32"/>
      <c r="I13" s="25">
        <v>5326394953.2434998</v>
      </c>
      <c r="J13" s="25">
        <v>10652789906.487</v>
      </c>
      <c r="K13" s="25">
        <v>15332822450.730499</v>
      </c>
      <c r="L13" s="25">
        <v>20322508158.869019</v>
      </c>
    </row>
    <row r="14" spans="1:12" x14ac:dyDescent="0.25">
      <c r="A14" s="152"/>
      <c r="B14" s="156" t="s">
        <v>596</v>
      </c>
      <c r="C14" s="158"/>
      <c r="D14" s="23" t="s">
        <v>29</v>
      </c>
      <c r="E14" s="25">
        <v>1027852281850.1885</v>
      </c>
      <c r="F14" s="25">
        <v>1009902839517.1854</v>
      </c>
      <c r="G14" s="25">
        <v>1012086610439.0951</v>
      </c>
      <c r="H14" s="25">
        <v>1009236050617.5709</v>
      </c>
      <c r="I14" s="25">
        <v>256960166311.44421</v>
      </c>
      <c r="J14" s="25">
        <v>264449562489.25638</v>
      </c>
      <c r="K14" s="25">
        <v>264713710890.37933</v>
      </c>
      <c r="L14" s="25">
        <v>260441214599.08084</v>
      </c>
    </row>
    <row r="15" spans="1:12" ht="60" x14ac:dyDescent="0.25">
      <c r="A15" s="152"/>
      <c r="B15" s="159"/>
      <c r="C15" s="23" t="s">
        <v>597</v>
      </c>
      <c r="D15" s="23" t="s">
        <v>31</v>
      </c>
      <c r="E15" s="25">
        <v>32522468916.008347</v>
      </c>
      <c r="F15" s="25">
        <v>37825622980.233238</v>
      </c>
      <c r="G15" s="25">
        <v>44107133831.333336</v>
      </c>
      <c r="H15" s="25">
        <v>48707408125.833336</v>
      </c>
      <c r="I15" s="25">
        <v>32522468916.008347</v>
      </c>
      <c r="J15" s="25">
        <v>37825622980.233238</v>
      </c>
      <c r="K15" s="25">
        <v>44107133831.333336</v>
      </c>
      <c r="L15" s="25">
        <v>48707408125.833336</v>
      </c>
    </row>
    <row r="16" spans="1:12" ht="45" x14ac:dyDescent="0.25">
      <c r="A16" s="152"/>
      <c r="B16" s="159"/>
      <c r="C16" s="23" t="s">
        <v>598</v>
      </c>
      <c r="D16" s="23" t="s">
        <v>33</v>
      </c>
      <c r="E16" s="25">
        <v>0</v>
      </c>
      <c r="F16" s="25">
        <v>0</v>
      </c>
      <c r="G16" s="25">
        <v>0</v>
      </c>
      <c r="H16" s="25">
        <v>0</v>
      </c>
      <c r="I16" s="25">
        <v>0</v>
      </c>
      <c r="J16" s="25">
        <v>0</v>
      </c>
      <c r="K16" s="25">
        <v>0</v>
      </c>
      <c r="L16" s="25">
        <v>0</v>
      </c>
    </row>
    <row r="17" spans="1:12" ht="30" x14ac:dyDescent="0.25">
      <c r="A17" s="152"/>
      <c r="B17" s="160"/>
      <c r="C17" s="23" t="s">
        <v>599</v>
      </c>
      <c r="D17" s="23" t="s">
        <v>35</v>
      </c>
      <c r="E17" s="25">
        <v>995329812934.18005</v>
      </c>
      <c r="F17" s="25">
        <v>972077216536.95215</v>
      </c>
      <c r="G17" s="25">
        <v>967979476607.76172</v>
      </c>
      <c r="H17" s="25">
        <v>960528642491.73767</v>
      </c>
      <c r="I17" s="25">
        <v>224437697395.43588</v>
      </c>
      <c r="J17" s="25">
        <v>226623939509.02316</v>
      </c>
      <c r="K17" s="25">
        <v>220606577059.04599</v>
      </c>
      <c r="L17" s="25">
        <v>211733806473.24753</v>
      </c>
    </row>
    <row r="18" spans="1:12" x14ac:dyDescent="0.25">
      <c r="A18" s="152"/>
      <c r="B18" s="161" t="s">
        <v>600</v>
      </c>
      <c r="C18" s="158"/>
      <c r="D18" s="23" t="s">
        <v>37</v>
      </c>
      <c r="E18" s="25">
        <v>443111834446.16302</v>
      </c>
      <c r="F18" s="25">
        <v>443071897599.49127</v>
      </c>
      <c r="G18" s="25">
        <v>439472000884.57202</v>
      </c>
      <c r="H18" s="25">
        <v>436153018364.91107</v>
      </c>
      <c r="I18" s="25">
        <v>4149852574.1810699</v>
      </c>
      <c r="J18" s="25">
        <v>4310113191.8862915</v>
      </c>
      <c r="K18" s="25">
        <v>3987043458.045382</v>
      </c>
      <c r="L18" s="25">
        <v>3782445704.1551652</v>
      </c>
    </row>
    <row r="19" spans="1:12" x14ac:dyDescent="0.25">
      <c r="A19" s="153"/>
      <c r="B19" s="161" t="s">
        <v>601</v>
      </c>
      <c r="C19" s="158"/>
      <c r="D19" s="23" t="s">
        <v>39</v>
      </c>
      <c r="E19" s="25">
        <v>6860202536.125</v>
      </c>
      <c r="F19" s="25">
        <v>20801049042.962502</v>
      </c>
      <c r="G19" s="25">
        <v>24393587422</v>
      </c>
      <c r="H19" s="25">
        <v>16045580557.4</v>
      </c>
      <c r="I19" s="25">
        <v>6860202536.125</v>
      </c>
      <c r="J19" s="25">
        <v>20801049042.962502</v>
      </c>
      <c r="K19" s="25">
        <v>24393587422</v>
      </c>
      <c r="L19" s="25">
        <v>16045580557.4</v>
      </c>
    </row>
    <row r="20" spans="1:12" x14ac:dyDescent="0.25">
      <c r="A20" s="161" t="s">
        <v>602</v>
      </c>
      <c r="B20" s="157"/>
      <c r="C20" s="158"/>
      <c r="D20" s="23" t="s">
        <v>41</v>
      </c>
      <c r="E20" s="32"/>
      <c r="F20" s="32"/>
      <c r="G20" s="32"/>
      <c r="H20" s="32"/>
      <c r="I20" s="25">
        <v>1210653775635.7124</v>
      </c>
      <c r="J20" s="25">
        <v>1237344336806.0642</v>
      </c>
      <c r="K20" s="25">
        <v>1243471970312.6462</v>
      </c>
      <c r="L20" s="25">
        <v>1249399168171.6418</v>
      </c>
    </row>
  </sheetData>
  <mergeCells count="15">
    <mergeCell ref="A20:C20"/>
    <mergeCell ref="A1:L1"/>
    <mergeCell ref="E3:H3"/>
    <mergeCell ref="I3:L3"/>
    <mergeCell ref="A6:A19"/>
    <mergeCell ref="B6:C6"/>
    <mergeCell ref="B7:C7"/>
    <mergeCell ref="B8:C8"/>
    <mergeCell ref="B9:C9"/>
    <mergeCell ref="B10:B12"/>
    <mergeCell ref="B13:C13"/>
    <mergeCell ref="B14:C14"/>
    <mergeCell ref="B15:B17"/>
    <mergeCell ref="B18:C18"/>
    <mergeCell ref="B19:C19"/>
  </mergeCells>
  <hyperlinks>
    <hyperlink ref="A2" location="Tartalom!A1" display="Go to Tartalom" xr:uid="{BA8E5C29-6D74-4318-A4F7-58D8D44B95C9}"/>
  </hyperlinks>
  <pageMargins left="0.7" right="0.7" top="0.75" bottom="0.75" header="0.3" footer="0.3"/>
  <headerFooter>
    <oddFooter>&amp;R_x000D_&amp;1#&amp;"Calibri"&amp;10&amp;K000000 Classification: GENERAL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857D5-89D2-4940-98DE-069FC0A0CC62}">
  <sheetPr codeName="Sheet94"/>
  <dimension ref="A1:K14"/>
  <sheetViews>
    <sheetView workbookViewId="0">
      <selection activeCell="H14" sqref="H14:K14"/>
    </sheetView>
  </sheetViews>
  <sheetFormatPr defaultRowHeight="15" x14ac:dyDescent="0.25"/>
  <cols>
    <col min="1" max="1" width="2.7109375" style="22" customWidth="1"/>
    <col min="2" max="2" width="37.42578125" style="22" customWidth="1"/>
    <col min="3" max="3" width="9.140625" style="22"/>
    <col min="4" max="7" width="17" style="22" bestFit="1" customWidth="1"/>
    <col min="8" max="8" width="16" style="22" bestFit="1" customWidth="1"/>
    <col min="9" max="11" width="17" style="22" bestFit="1" customWidth="1"/>
    <col min="12" max="16384" width="9.140625" style="22"/>
  </cols>
  <sheetData>
    <row r="1" spans="1:11" x14ac:dyDescent="0.25">
      <c r="A1" s="134" t="s">
        <v>603</v>
      </c>
      <c r="B1" s="135"/>
      <c r="C1" s="135"/>
      <c r="D1" s="135"/>
      <c r="E1" s="135"/>
      <c r="F1" s="135"/>
      <c r="G1" s="135"/>
      <c r="H1" s="135"/>
      <c r="I1" s="135"/>
      <c r="J1" s="135"/>
      <c r="K1" s="135"/>
    </row>
    <row r="2" spans="1:11" x14ac:dyDescent="0.25">
      <c r="A2" s="60" t="s">
        <v>1342</v>
      </c>
    </row>
    <row r="3" spans="1:11" x14ac:dyDescent="0.25">
      <c r="D3" s="154" t="s">
        <v>575</v>
      </c>
      <c r="E3" s="162"/>
      <c r="F3" s="162"/>
      <c r="G3" s="155"/>
      <c r="H3" s="154" t="s">
        <v>576</v>
      </c>
      <c r="I3" s="162"/>
      <c r="J3" s="162"/>
      <c r="K3" s="155"/>
    </row>
    <row r="4" spans="1:11" x14ac:dyDescent="0.25">
      <c r="D4" s="23" t="s">
        <v>5</v>
      </c>
      <c r="E4" s="23" t="s">
        <v>77</v>
      </c>
      <c r="F4" s="23" t="s">
        <v>89</v>
      </c>
      <c r="G4" s="23" t="s">
        <v>90</v>
      </c>
      <c r="H4" s="23" t="s">
        <v>577</v>
      </c>
      <c r="I4" s="23" t="s">
        <v>578</v>
      </c>
      <c r="J4" s="23" t="s">
        <v>579</v>
      </c>
      <c r="K4" s="23" t="s">
        <v>580</v>
      </c>
    </row>
    <row r="5" spans="1:11" x14ac:dyDescent="0.25">
      <c r="D5" s="24" t="s">
        <v>8</v>
      </c>
      <c r="E5" s="24" t="s">
        <v>9</v>
      </c>
      <c r="F5" s="24" t="s">
        <v>10</v>
      </c>
      <c r="G5" s="24" t="s">
        <v>15</v>
      </c>
      <c r="H5" s="24" t="s">
        <v>92</v>
      </c>
      <c r="I5" s="24" t="s">
        <v>17</v>
      </c>
      <c r="J5" s="24" t="s">
        <v>19</v>
      </c>
      <c r="K5" s="24" t="s">
        <v>21</v>
      </c>
    </row>
    <row r="6" spans="1:11" x14ac:dyDescent="0.25">
      <c r="A6" s="151" t="s">
        <v>604</v>
      </c>
      <c r="B6" s="23" t="s">
        <v>605</v>
      </c>
      <c r="C6" s="23" t="s">
        <v>43</v>
      </c>
      <c r="D6" s="25">
        <v>33349088581.926727</v>
      </c>
      <c r="E6" s="25">
        <v>36823504305.187965</v>
      </c>
      <c r="F6" s="25">
        <v>36230597920.521301</v>
      </c>
      <c r="G6" s="25">
        <v>46211626101.015465</v>
      </c>
      <c r="H6" s="25">
        <v>0</v>
      </c>
      <c r="I6" s="25">
        <v>22050332916.2556</v>
      </c>
      <c r="J6" s="25">
        <v>22050332916.2556</v>
      </c>
      <c r="K6" s="25">
        <v>21037389921.107796</v>
      </c>
    </row>
    <row r="7" spans="1:11" ht="30" x14ac:dyDescent="0.25">
      <c r="A7" s="152"/>
      <c r="B7" s="23" t="s">
        <v>606</v>
      </c>
      <c r="C7" s="23" t="s">
        <v>45</v>
      </c>
      <c r="D7" s="25">
        <v>103490713240.77936</v>
      </c>
      <c r="E7" s="25">
        <v>103890771973.13225</v>
      </c>
      <c r="F7" s="25">
        <v>103525446574.42969</v>
      </c>
      <c r="G7" s="25">
        <v>90774737781.20137</v>
      </c>
      <c r="H7" s="25">
        <v>84003222265.5793</v>
      </c>
      <c r="I7" s="25">
        <v>86494647901.295792</v>
      </c>
      <c r="J7" s="25">
        <v>87361065294.800308</v>
      </c>
      <c r="K7" s="25">
        <v>75557880189.309036</v>
      </c>
    </row>
    <row r="8" spans="1:11" x14ac:dyDescent="0.25">
      <c r="A8" s="152"/>
      <c r="B8" s="23" t="s">
        <v>607</v>
      </c>
      <c r="C8" s="23" t="s">
        <v>47</v>
      </c>
      <c r="D8" s="25">
        <v>0</v>
      </c>
      <c r="E8" s="25">
        <v>0</v>
      </c>
      <c r="F8" s="25">
        <v>0</v>
      </c>
      <c r="G8" s="25">
        <v>0</v>
      </c>
      <c r="H8" s="25">
        <v>0</v>
      </c>
      <c r="I8" s="25">
        <v>0</v>
      </c>
      <c r="J8" s="25">
        <v>0</v>
      </c>
      <c r="K8" s="25">
        <v>0</v>
      </c>
    </row>
    <row r="9" spans="1:11" ht="90" x14ac:dyDescent="0.25">
      <c r="A9" s="152"/>
      <c r="B9" s="23" t="s">
        <v>608</v>
      </c>
      <c r="C9" s="23" t="s">
        <v>49</v>
      </c>
      <c r="D9" s="32"/>
      <c r="E9" s="32"/>
      <c r="F9" s="32"/>
      <c r="G9" s="32"/>
      <c r="H9" s="25">
        <v>0</v>
      </c>
      <c r="I9" s="25">
        <v>0</v>
      </c>
      <c r="J9" s="25">
        <v>0</v>
      </c>
      <c r="K9" s="25">
        <v>0</v>
      </c>
    </row>
    <row r="10" spans="1:11" ht="30" x14ac:dyDescent="0.25">
      <c r="A10" s="153"/>
      <c r="B10" s="23" t="s">
        <v>609</v>
      </c>
      <c r="C10" s="23" t="s">
        <v>51</v>
      </c>
      <c r="D10" s="32"/>
      <c r="E10" s="32"/>
      <c r="F10" s="32"/>
      <c r="G10" s="32"/>
      <c r="H10" s="25">
        <v>8105619874.2389679</v>
      </c>
      <c r="I10" s="25">
        <v>0</v>
      </c>
      <c r="J10" s="25">
        <v>0</v>
      </c>
      <c r="K10" s="25">
        <v>0</v>
      </c>
    </row>
    <row r="11" spans="1:11" x14ac:dyDescent="0.25">
      <c r="A11" s="161" t="s">
        <v>610</v>
      </c>
      <c r="B11" s="158"/>
      <c r="C11" s="23" t="s">
        <v>53</v>
      </c>
      <c r="D11" s="25">
        <v>136839801822.70604</v>
      </c>
      <c r="E11" s="25">
        <v>140714276278.32022</v>
      </c>
      <c r="F11" s="25">
        <v>139756044494.95102</v>
      </c>
      <c r="G11" s="25">
        <v>136986363882.21683</v>
      </c>
      <c r="H11" s="25">
        <v>84003222265.5793</v>
      </c>
      <c r="I11" s="25">
        <v>88332175644.317093</v>
      </c>
      <c r="J11" s="25">
        <v>89198593037.821609</v>
      </c>
      <c r="K11" s="25">
        <v>79064111842.827011</v>
      </c>
    </row>
    <row r="12" spans="1:11" x14ac:dyDescent="0.25">
      <c r="A12" s="161" t="s">
        <v>611</v>
      </c>
      <c r="B12" s="158"/>
      <c r="C12" s="23" t="s">
        <v>55</v>
      </c>
      <c r="D12" s="25">
        <v>0</v>
      </c>
      <c r="E12" s="25">
        <v>0</v>
      </c>
      <c r="F12" s="25">
        <v>0</v>
      </c>
      <c r="G12" s="25">
        <v>0</v>
      </c>
      <c r="H12" s="25">
        <v>0</v>
      </c>
      <c r="I12" s="25">
        <v>0</v>
      </c>
      <c r="J12" s="25">
        <v>0</v>
      </c>
      <c r="K12" s="25">
        <v>0</v>
      </c>
    </row>
    <row r="13" spans="1:11" x14ac:dyDescent="0.25">
      <c r="A13" s="161" t="s">
        <v>612</v>
      </c>
      <c r="B13" s="158"/>
      <c r="C13" s="23" t="s">
        <v>57</v>
      </c>
      <c r="D13" s="25">
        <v>0</v>
      </c>
      <c r="E13" s="25">
        <v>0</v>
      </c>
      <c r="F13" s="25">
        <v>0</v>
      </c>
      <c r="G13" s="25">
        <v>0</v>
      </c>
      <c r="H13" s="25">
        <v>0</v>
      </c>
      <c r="I13" s="25">
        <v>0</v>
      </c>
      <c r="J13" s="25">
        <v>0</v>
      </c>
      <c r="K13" s="25">
        <v>0</v>
      </c>
    </row>
    <row r="14" spans="1:11" x14ac:dyDescent="0.25">
      <c r="A14" s="161" t="s">
        <v>613</v>
      </c>
      <c r="B14" s="158"/>
      <c r="C14" s="23" t="s">
        <v>59</v>
      </c>
      <c r="D14" s="25">
        <v>136839801822.70604</v>
      </c>
      <c r="E14" s="25">
        <v>140714276278.32022</v>
      </c>
      <c r="F14" s="25">
        <v>139756044494.95102</v>
      </c>
      <c r="G14" s="25">
        <v>136986363882.21683</v>
      </c>
      <c r="H14" s="25">
        <v>84003222265.5793</v>
      </c>
      <c r="I14" s="25">
        <v>88332175644.317093</v>
      </c>
      <c r="J14" s="25">
        <v>89198593037.821609</v>
      </c>
      <c r="K14" s="25">
        <v>79064111842.827011</v>
      </c>
    </row>
  </sheetData>
  <mergeCells count="8">
    <mergeCell ref="A13:B13"/>
    <mergeCell ref="A14:B14"/>
    <mergeCell ref="A1:K1"/>
    <mergeCell ref="D3:G3"/>
    <mergeCell ref="H3:K3"/>
    <mergeCell ref="A6:A10"/>
    <mergeCell ref="A11:B11"/>
    <mergeCell ref="A12:B12"/>
  </mergeCells>
  <hyperlinks>
    <hyperlink ref="A2" location="Tartalom!A1" display="Go to Tartalom" xr:uid="{F7E6EEB2-1588-4542-B474-C380E20D088F}"/>
  </hyperlinks>
  <pageMargins left="0.7" right="0.7" top="0.75" bottom="0.75" header="0.3" footer="0.3"/>
  <headerFooter>
    <oddFooter>&amp;R_x000D_&amp;1#&amp;"Calibri"&amp;10&amp;K000000 Classification: GENERAL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862E8-2818-4EF1-AE07-92E8C420FA5F}">
  <sheetPr codeName="Sheet95"/>
  <dimension ref="A1:G8"/>
  <sheetViews>
    <sheetView workbookViewId="0">
      <selection activeCell="E7" sqref="E7"/>
    </sheetView>
  </sheetViews>
  <sheetFormatPr defaultRowHeight="15" x14ac:dyDescent="0.25"/>
  <cols>
    <col min="1" max="1" width="2.7109375" style="22" customWidth="1"/>
    <col min="2" max="2" width="21.7109375" style="22" customWidth="1"/>
    <col min="3" max="3" width="9.140625" style="22"/>
    <col min="4" max="7" width="18.5703125" style="22" bestFit="1" customWidth="1"/>
    <col min="8" max="16384" width="9.140625" style="22"/>
  </cols>
  <sheetData>
    <row r="1" spans="1:7" x14ac:dyDescent="0.25">
      <c r="A1" s="134" t="s">
        <v>614</v>
      </c>
      <c r="B1" s="135"/>
      <c r="C1" s="135"/>
      <c r="D1" s="135"/>
      <c r="E1" s="135"/>
      <c r="F1" s="135"/>
      <c r="G1" s="135"/>
    </row>
    <row r="2" spans="1:7" x14ac:dyDescent="0.25">
      <c r="A2" s="60" t="s">
        <v>1342</v>
      </c>
    </row>
    <row r="3" spans="1:7" x14ac:dyDescent="0.25">
      <c r="D3" s="154" t="s">
        <v>576</v>
      </c>
      <c r="E3" s="162"/>
      <c r="F3" s="162"/>
      <c r="G3" s="155"/>
    </row>
    <row r="4" spans="1:7" x14ac:dyDescent="0.25">
      <c r="D4" s="23" t="s">
        <v>5</v>
      </c>
      <c r="E4" s="23" t="s">
        <v>77</v>
      </c>
      <c r="F4" s="23" t="s">
        <v>89</v>
      </c>
      <c r="G4" s="23" t="s">
        <v>90</v>
      </c>
    </row>
    <row r="5" spans="1:7" x14ac:dyDescent="0.25">
      <c r="D5" s="24" t="s">
        <v>92</v>
      </c>
      <c r="E5" s="24" t="s">
        <v>17</v>
      </c>
      <c r="F5" s="24" t="s">
        <v>19</v>
      </c>
      <c r="G5" s="24" t="s">
        <v>21</v>
      </c>
    </row>
    <row r="6" spans="1:7" x14ac:dyDescent="0.25">
      <c r="A6" s="151" t="s">
        <v>615</v>
      </c>
      <c r="B6" s="23" t="s">
        <v>616</v>
      </c>
      <c r="C6" s="23" t="s">
        <v>61</v>
      </c>
      <c r="D6" s="25">
        <v>1896895379458.5032</v>
      </c>
      <c r="E6" s="25">
        <v>1957317873988.512</v>
      </c>
      <c r="F6" s="25">
        <v>1980265318558.1609</v>
      </c>
      <c r="G6" s="25">
        <v>2049165501238.7236</v>
      </c>
    </row>
    <row r="7" spans="1:7" ht="30" x14ac:dyDescent="0.25">
      <c r="A7" s="152"/>
      <c r="B7" s="23" t="s">
        <v>617</v>
      </c>
      <c r="C7" s="23" t="s">
        <v>63</v>
      </c>
      <c r="D7" s="25">
        <v>1126650553370.1331</v>
      </c>
      <c r="E7" s="25">
        <v>1149012161161.7473</v>
      </c>
      <c r="F7" s="25">
        <v>1154273377274.825</v>
      </c>
      <c r="G7" s="25">
        <v>1170335056328.8147</v>
      </c>
    </row>
    <row r="8" spans="1:7" ht="30" x14ac:dyDescent="0.25">
      <c r="A8" s="153"/>
      <c r="B8" s="23" t="s">
        <v>618</v>
      </c>
      <c r="C8" s="23" t="s">
        <v>65</v>
      </c>
      <c r="D8" s="26">
        <v>1.6846615495921835</v>
      </c>
      <c r="E8" s="26">
        <v>1.7053333333333331</v>
      </c>
      <c r="F8" s="26">
        <v>1.7173333333333336</v>
      </c>
      <c r="G8" s="26">
        <v>1.7532499999999998</v>
      </c>
    </row>
  </sheetData>
  <mergeCells count="3">
    <mergeCell ref="A1:G1"/>
    <mergeCell ref="D3:G3"/>
    <mergeCell ref="A6:A8"/>
  </mergeCells>
  <hyperlinks>
    <hyperlink ref="A2" location="Tartalom!A1" display="Go to Tartalom" xr:uid="{3FDDFD85-7564-4796-A723-8D29BECB15A3}"/>
  </hyperlinks>
  <pageMargins left="0.7" right="0.7" top="0.75" bottom="0.75" header="0.3" footer="0.3"/>
  <headerFooter>
    <oddFooter>&amp;R_x000D_&amp;1#&amp;"Calibri"&amp;10&amp;K000000 Classification: GENERAL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DA71D-2DB0-4032-97A2-870342E16281}">
  <sheetPr codeName="Sheet96"/>
  <dimension ref="A1:I20"/>
  <sheetViews>
    <sheetView topLeftCell="A4" workbookViewId="0">
      <selection activeCell="I20" sqref="I20"/>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6" style="22" bestFit="1" customWidth="1"/>
    <col min="8" max="8" width="17" style="22" bestFit="1" customWidth="1"/>
    <col min="9" max="9" width="18.5703125" style="22" bestFit="1" customWidth="1"/>
    <col min="10" max="16384" width="9.140625" style="22"/>
  </cols>
  <sheetData>
    <row r="1" spans="1:9" x14ac:dyDescent="0.25">
      <c r="A1" s="134" t="s">
        <v>619</v>
      </c>
      <c r="B1" s="135"/>
      <c r="C1" s="135"/>
      <c r="D1" s="135"/>
      <c r="E1" s="135"/>
      <c r="F1" s="135"/>
      <c r="G1" s="135"/>
      <c r="H1" s="135"/>
      <c r="I1" s="135"/>
    </row>
    <row r="2" spans="1:9" x14ac:dyDescent="0.25">
      <c r="A2" s="60" t="s">
        <v>1342</v>
      </c>
    </row>
    <row r="3" spans="1:9" x14ac:dyDescent="0.25">
      <c r="A3" s="163" t="s">
        <v>620</v>
      </c>
      <c r="B3" s="163"/>
      <c r="C3" s="163"/>
      <c r="D3" s="163"/>
    </row>
    <row r="5" spans="1:9" x14ac:dyDescent="0.25">
      <c r="E5" s="154" t="s">
        <v>621</v>
      </c>
      <c r="F5" s="162"/>
      <c r="G5" s="162"/>
      <c r="H5" s="155"/>
      <c r="I5" s="164" t="s">
        <v>622</v>
      </c>
    </row>
    <row r="6" spans="1:9" ht="30" x14ac:dyDescent="0.25">
      <c r="E6" s="23" t="s">
        <v>623</v>
      </c>
      <c r="F6" s="23" t="s">
        <v>624</v>
      </c>
      <c r="G6" s="23" t="s">
        <v>625</v>
      </c>
      <c r="H6" s="23" t="s">
        <v>626</v>
      </c>
      <c r="I6" s="160"/>
    </row>
    <row r="7" spans="1:9" x14ac:dyDescent="0.25">
      <c r="E7" s="24" t="s">
        <v>8</v>
      </c>
      <c r="F7" s="24" t="s">
        <v>9</v>
      </c>
      <c r="G7" s="24" t="s">
        <v>10</v>
      </c>
      <c r="H7" s="24" t="s">
        <v>15</v>
      </c>
      <c r="I7" s="24" t="s">
        <v>92</v>
      </c>
    </row>
    <row r="8" spans="1:9" x14ac:dyDescent="0.25">
      <c r="A8" s="151" t="s">
        <v>627</v>
      </c>
      <c r="B8" s="156" t="s">
        <v>628</v>
      </c>
      <c r="C8" s="158"/>
      <c r="D8" s="23" t="s">
        <v>8</v>
      </c>
      <c r="E8" s="25">
        <v>374754102409</v>
      </c>
      <c r="F8" s="25">
        <v>60000000000</v>
      </c>
      <c r="G8" s="25">
        <v>0</v>
      </c>
      <c r="H8" s="25">
        <v>59737000000</v>
      </c>
      <c r="I8" s="25">
        <v>434491102409</v>
      </c>
    </row>
    <row r="9" spans="1:9" x14ac:dyDescent="0.25">
      <c r="A9" s="152"/>
      <c r="B9" s="159"/>
      <c r="C9" s="23" t="s">
        <v>629</v>
      </c>
      <c r="D9" s="23" t="s">
        <v>9</v>
      </c>
      <c r="E9" s="25">
        <v>374754102409</v>
      </c>
      <c r="F9" s="25">
        <v>0</v>
      </c>
      <c r="G9" s="25">
        <v>0</v>
      </c>
      <c r="H9" s="25">
        <v>59737000000</v>
      </c>
      <c r="I9" s="25">
        <v>434491102409</v>
      </c>
    </row>
    <row r="10" spans="1:9" ht="30" x14ac:dyDescent="0.25">
      <c r="A10" s="152"/>
      <c r="B10" s="160"/>
      <c r="C10" s="23" t="s">
        <v>630</v>
      </c>
      <c r="D10" s="23" t="s">
        <v>10</v>
      </c>
      <c r="E10" s="32"/>
      <c r="F10" s="25">
        <v>60000000000</v>
      </c>
      <c r="G10" s="25">
        <v>0</v>
      </c>
      <c r="H10" s="25">
        <v>0</v>
      </c>
      <c r="I10" s="25">
        <v>0</v>
      </c>
    </row>
    <row r="11" spans="1:9" x14ac:dyDescent="0.25">
      <c r="A11" s="152"/>
      <c r="B11" s="156" t="s">
        <v>631</v>
      </c>
      <c r="C11" s="158"/>
      <c r="D11" s="23" t="s">
        <v>15</v>
      </c>
      <c r="E11" s="32"/>
      <c r="F11" s="25">
        <v>1549680389091.8315</v>
      </c>
      <c r="G11" s="25">
        <v>0</v>
      </c>
      <c r="H11" s="25">
        <v>0</v>
      </c>
      <c r="I11" s="25">
        <v>1448363624688.1619</v>
      </c>
    </row>
    <row r="12" spans="1:9" x14ac:dyDescent="0.25">
      <c r="A12" s="152"/>
      <c r="B12" s="159"/>
      <c r="C12" s="23" t="s">
        <v>632</v>
      </c>
      <c r="D12" s="23" t="s">
        <v>92</v>
      </c>
      <c r="E12" s="32"/>
      <c r="F12" s="25">
        <v>1073025490110.2723</v>
      </c>
      <c r="G12" s="25">
        <v>0</v>
      </c>
      <c r="H12" s="25">
        <v>0</v>
      </c>
      <c r="I12" s="25">
        <v>1019374215604.7587</v>
      </c>
    </row>
    <row r="13" spans="1:9" x14ac:dyDescent="0.25">
      <c r="A13" s="152"/>
      <c r="B13" s="160"/>
      <c r="C13" s="23" t="s">
        <v>633</v>
      </c>
      <c r="D13" s="23" t="s">
        <v>17</v>
      </c>
      <c r="E13" s="32"/>
      <c r="F13" s="25">
        <v>476654898981.55908</v>
      </c>
      <c r="G13" s="25">
        <v>0</v>
      </c>
      <c r="H13" s="25">
        <v>0</v>
      </c>
      <c r="I13" s="25">
        <v>428989409083.4032</v>
      </c>
    </row>
    <row r="14" spans="1:9" x14ac:dyDescent="0.25">
      <c r="A14" s="152"/>
      <c r="B14" s="156" t="s">
        <v>634</v>
      </c>
      <c r="C14" s="158"/>
      <c r="D14" s="23" t="s">
        <v>19</v>
      </c>
      <c r="E14" s="32"/>
      <c r="F14" s="25">
        <v>1765147829865.9238</v>
      </c>
      <c r="G14" s="25">
        <v>30394097445.520599</v>
      </c>
      <c r="H14" s="25">
        <v>552230235940.81543</v>
      </c>
      <c r="I14" s="25">
        <v>1289789801024.9551</v>
      </c>
    </row>
    <row r="15" spans="1:9" ht="30" x14ac:dyDescent="0.25">
      <c r="A15" s="152"/>
      <c r="B15" s="159"/>
      <c r="C15" s="23" t="s">
        <v>635</v>
      </c>
      <c r="D15" s="23" t="s">
        <v>21</v>
      </c>
      <c r="E15" s="32"/>
      <c r="F15" s="25">
        <v>409892415139.06659</v>
      </c>
      <c r="G15" s="25">
        <v>0</v>
      </c>
      <c r="H15" s="25">
        <v>0</v>
      </c>
      <c r="I15" s="25">
        <v>204946207569.53329</v>
      </c>
    </row>
    <row r="16" spans="1:9" ht="30" x14ac:dyDescent="0.25">
      <c r="A16" s="152"/>
      <c r="B16" s="160"/>
      <c r="C16" s="23" t="s">
        <v>636</v>
      </c>
      <c r="D16" s="23" t="s">
        <v>23</v>
      </c>
      <c r="E16" s="32"/>
      <c r="F16" s="25">
        <v>1355255414726.8572</v>
      </c>
      <c r="G16" s="25">
        <v>30394097445.520599</v>
      </c>
      <c r="H16" s="25">
        <v>552230235940.81543</v>
      </c>
      <c r="I16" s="25">
        <v>1084843593455.4219</v>
      </c>
    </row>
    <row r="17" spans="1:9" x14ac:dyDescent="0.25">
      <c r="A17" s="152"/>
      <c r="B17" s="161" t="s">
        <v>637</v>
      </c>
      <c r="C17" s="158"/>
      <c r="D17" s="23" t="s">
        <v>25</v>
      </c>
      <c r="E17" s="32"/>
      <c r="F17" s="25">
        <v>0</v>
      </c>
      <c r="G17" s="25">
        <v>0</v>
      </c>
      <c r="H17" s="25">
        <v>0</v>
      </c>
      <c r="I17" s="25">
        <v>0</v>
      </c>
    </row>
    <row r="18" spans="1:9" x14ac:dyDescent="0.25">
      <c r="A18" s="152"/>
      <c r="B18" s="156" t="s">
        <v>638</v>
      </c>
      <c r="C18" s="158"/>
      <c r="D18" s="23" t="s">
        <v>27</v>
      </c>
      <c r="E18" s="32"/>
      <c r="F18" s="25">
        <v>255237869353.19669</v>
      </c>
      <c r="G18" s="25">
        <v>0</v>
      </c>
      <c r="H18" s="25">
        <v>0</v>
      </c>
      <c r="I18" s="25">
        <v>0</v>
      </c>
    </row>
    <row r="19" spans="1:9" ht="75" x14ac:dyDescent="0.25">
      <c r="A19" s="153"/>
      <c r="B19" s="28"/>
      <c r="C19" s="23" t="s">
        <v>639</v>
      </c>
      <c r="D19" s="23" t="s">
        <v>31</v>
      </c>
      <c r="E19" s="32"/>
      <c r="F19" s="25">
        <v>255237869353.19669</v>
      </c>
      <c r="G19" s="25">
        <v>0</v>
      </c>
      <c r="H19" s="25">
        <v>0</v>
      </c>
      <c r="I19" s="25">
        <v>0</v>
      </c>
    </row>
    <row r="20" spans="1:9" x14ac:dyDescent="0.25">
      <c r="A20" s="161" t="s">
        <v>640</v>
      </c>
      <c r="B20" s="157"/>
      <c r="C20" s="158"/>
      <c r="D20" s="23" t="s">
        <v>33</v>
      </c>
      <c r="E20" s="32"/>
      <c r="F20" s="32"/>
      <c r="G20" s="32"/>
      <c r="H20" s="32"/>
      <c r="I20" s="25">
        <v>3172644528122.1172</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3414920E-9CCE-40DA-A2F5-DE8C361882F9}"/>
  </hyperlinks>
  <pageMargins left="0.7" right="0.7" top="0.75" bottom="0.75" header="0.3" footer="0.3"/>
  <headerFooter>
    <oddFooter>&amp;R_x000D_&amp;1#&amp;"Calibri"&amp;10&amp;K000000 Classification: GENERAL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803FF-D027-4B51-BE81-E2676ACC0049}">
  <sheetPr codeName="Sheet97"/>
  <dimension ref="A1:I20"/>
  <sheetViews>
    <sheetView workbookViewId="0">
      <selection activeCell="I20" sqref="I20"/>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6" style="22" bestFit="1" customWidth="1"/>
    <col min="8" max="8" width="17" style="22" bestFit="1" customWidth="1"/>
    <col min="9" max="9" width="18.5703125" style="22" bestFit="1" customWidth="1"/>
    <col min="10" max="16384" width="9.140625" style="22"/>
  </cols>
  <sheetData>
    <row r="1" spans="1:9" x14ac:dyDescent="0.25">
      <c r="A1" s="134" t="s">
        <v>619</v>
      </c>
      <c r="B1" s="135"/>
      <c r="C1" s="135"/>
      <c r="D1" s="135"/>
      <c r="E1" s="135"/>
      <c r="F1" s="135"/>
      <c r="G1" s="135"/>
      <c r="H1" s="135"/>
      <c r="I1" s="135"/>
    </row>
    <row r="2" spans="1:9" x14ac:dyDescent="0.25">
      <c r="A2" s="60" t="s">
        <v>1342</v>
      </c>
    </row>
    <row r="3" spans="1:9" x14ac:dyDescent="0.25">
      <c r="A3" s="163" t="s">
        <v>641</v>
      </c>
      <c r="B3" s="163"/>
      <c r="C3" s="163"/>
      <c r="D3" s="163"/>
    </row>
    <row r="5" spans="1:9" x14ac:dyDescent="0.25">
      <c r="E5" s="154" t="s">
        <v>621</v>
      </c>
      <c r="F5" s="162"/>
      <c r="G5" s="162"/>
      <c r="H5" s="155"/>
      <c r="I5" s="164" t="s">
        <v>622</v>
      </c>
    </row>
    <row r="6" spans="1:9" ht="30" x14ac:dyDescent="0.25">
      <c r="E6" s="23" t="s">
        <v>623</v>
      </c>
      <c r="F6" s="23" t="s">
        <v>624</v>
      </c>
      <c r="G6" s="23" t="s">
        <v>625</v>
      </c>
      <c r="H6" s="23" t="s">
        <v>626</v>
      </c>
      <c r="I6" s="160"/>
    </row>
    <row r="7" spans="1:9" x14ac:dyDescent="0.25">
      <c r="E7" s="24" t="s">
        <v>8</v>
      </c>
      <c r="F7" s="24" t="s">
        <v>9</v>
      </c>
      <c r="G7" s="24" t="s">
        <v>10</v>
      </c>
      <c r="H7" s="24" t="s">
        <v>15</v>
      </c>
      <c r="I7" s="24" t="s">
        <v>92</v>
      </c>
    </row>
    <row r="8" spans="1:9" x14ac:dyDescent="0.25">
      <c r="A8" s="151" t="s">
        <v>627</v>
      </c>
      <c r="B8" s="156" t="s">
        <v>628</v>
      </c>
      <c r="C8" s="158"/>
      <c r="D8" s="23" t="s">
        <v>8</v>
      </c>
      <c r="E8" s="25">
        <v>348271703026</v>
      </c>
      <c r="F8" s="25">
        <v>73608670950</v>
      </c>
      <c r="G8" s="25">
        <v>0</v>
      </c>
      <c r="H8" s="25">
        <v>60622050000</v>
      </c>
      <c r="I8" s="25">
        <v>408893753026</v>
      </c>
    </row>
    <row r="9" spans="1:9" x14ac:dyDescent="0.25">
      <c r="A9" s="152"/>
      <c r="B9" s="159"/>
      <c r="C9" s="23" t="s">
        <v>629</v>
      </c>
      <c r="D9" s="23" t="s">
        <v>9</v>
      </c>
      <c r="E9" s="25">
        <v>348271703026</v>
      </c>
      <c r="F9" s="25">
        <v>0</v>
      </c>
      <c r="G9" s="25">
        <v>0</v>
      </c>
      <c r="H9" s="25">
        <v>60622050000</v>
      </c>
      <c r="I9" s="25">
        <v>408893753026</v>
      </c>
    </row>
    <row r="10" spans="1:9" ht="30" x14ac:dyDescent="0.25">
      <c r="A10" s="152"/>
      <c r="B10" s="160"/>
      <c r="C10" s="23" t="s">
        <v>630</v>
      </c>
      <c r="D10" s="23" t="s">
        <v>10</v>
      </c>
      <c r="E10" s="32"/>
      <c r="F10" s="25">
        <v>73608670950</v>
      </c>
      <c r="G10" s="25">
        <v>0</v>
      </c>
      <c r="H10" s="25">
        <v>0</v>
      </c>
      <c r="I10" s="25">
        <v>0</v>
      </c>
    </row>
    <row r="11" spans="1:9" x14ac:dyDescent="0.25">
      <c r="A11" s="152"/>
      <c r="B11" s="156" t="s">
        <v>631</v>
      </c>
      <c r="C11" s="158"/>
      <c r="D11" s="23" t="s">
        <v>15</v>
      </c>
      <c r="E11" s="32"/>
      <c r="F11" s="25">
        <v>1569614909197.0674</v>
      </c>
      <c r="G11" s="25">
        <v>0</v>
      </c>
      <c r="H11" s="25">
        <v>0</v>
      </c>
      <c r="I11" s="25">
        <v>1466655224678.5801</v>
      </c>
    </row>
    <row r="12" spans="1:9" x14ac:dyDescent="0.25">
      <c r="A12" s="152"/>
      <c r="B12" s="159"/>
      <c r="C12" s="23" t="s">
        <v>632</v>
      </c>
      <c r="D12" s="23" t="s">
        <v>92</v>
      </c>
      <c r="E12" s="32"/>
      <c r="F12" s="25">
        <v>1080036128024.3848</v>
      </c>
      <c r="G12" s="25">
        <v>0</v>
      </c>
      <c r="H12" s="25">
        <v>0</v>
      </c>
      <c r="I12" s="25">
        <v>1026034321623.1655</v>
      </c>
    </row>
    <row r="13" spans="1:9" x14ac:dyDescent="0.25">
      <c r="A13" s="152"/>
      <c r="B13" s="160"/>
      <c r="C13" s="23" t="s">
        <v>633</v>
      </c>
      <c r="D13" s="23" t="s">
        <v>17</v>
      </c>
      <c r="E13" s="32"/>
      <c r="F13" s="25">
        <v>489578781172.68268</v>
      </c>
      <c r="G13" s="25">
        <v>0</v>
      </c>
      <c r="H13" s="25">
        <v>0</v>
      </c>
      <c r="I13" s="25">
        <v>440620903055.41443</v>
      </c>
    </row>
    <row r="14" spans="1:9" x14ac:dyDescent="0.25">
      <c r="A14" s="152"/>
      <c r="B14" s="156" t="s">
        <v>634</v>
      </c>
      <c r="C14" s="158"/>
      <c r="D14" s="23" t="s">
        <v>19</v>
      </c>
      <c r="E14" s="32"/>
      <c r="F14" s="25">
        <v>1961316634269.5398</v>
      </c>
      <c r="G14" s="25">
        <v>59612111554.398705</v>
      </c>
      <c r="H14" s="25">
        <v>569543343667.62769</v>
      </c>
      <c r="I14" s="25">
        <v>1351408874124.0642</v>
      </c>
    </row>
    <row r="15" spans="1:9" ht="30" x14ac:dyDescent="0.25">
      <c r="A15" s="152"/>
      <c r="B15" s="159"/>
      <c r="C15" s="23" t="s">
        <v>635</v>
      </c>
      <c r="D15" s="23" t="s">
        <v>21</v>
      </c>
      <c r="E15" s="32"/>
      <c r="F15" s="25">
        <v>426094737405.15338</v>
      </c>
      <c r="G15" s="25">
        <v>0</v>
      </c>
      <c r="H15" s="25">
        <v>0</v>
      </c>
      <c r="I15" s="25">
        <v>213047368702.57669</v>
      </c>
    </row>
    <row r="16" spans="1:9" ht="30" x14ac:dyDescent="0.25">
      <c r="A16" s="152"/>
      <c r="B16" s="160"/>
      <c r="C16" s="23" t="s">
        <v>636</v>
      </c>
      <c r="D16" s="23" t="s">
        <v>23</v>
      </c>
      <c r="E16" s="32"/>
      <c r="F16" s="25">
        <v>1535221896864.3865</v>
      </c>
      <c r="G16" s="25">
        <v>59612111554.398705</v>
      </c>
      <c r="H16" s="25">
        <v>569543343667.62769</v>
      </c>
      <c r="I16" s="25">
        <v>1138361505421.4875</v>
      </c>
    </row>
    <row r="17" spans="1:9" x14ac:dyDescent="0.25">
      <c r="A17" s="152"/>
      <c r="B17" s="161" t="s">
        <v>637</v>
      </c>
      <c r="C17" s="158"/>
      <c r="D17" s="23" t="s">
        <v>25</v>
      </c>
      <c r="E17" s="32"/>
      <c r="F17" s="25">
        <v>0</v>
      </c>
      <c r="G17" s="25">
        <v>0</v>
      </c>
      <c r="H17" s="25">
        <v>0</v>
      </c>
      <c r="I17" s="25">
        <v>0</v>
      </c>
    </row>
    <row r="18" spans="1:9" x14ac:dyDescent="0.25">
      <c r="A18" s="152"/>
      <c r="B18" s="156" t="s">
        <v>638</v>
      </c>
      <c r="C18" s="158"/>
      <c r="D18" s="23" t="s">
        <v>27</v>
      </c>
      <c r="E18" s="32"/>
      <c r="F18" s="25">
        <v>165154086378.5408</v>
      </c>
      <c r="G18" s="25">
        <v>0</v>
      </c>
      <c r="H18" s="25">
        <v>0</v>
      </c>
      <c r="I18" s="25">
        <v>0</v>
      </c>
    </row>
    <row r="19" spans="1:9" ht="75" x14ac:dyDescent="0.25">
      <c r="A19" s="153"/>
      <c r="B19" s="28"/>
      <c r="C19" s="23" t="s">
        <v>639</v>
      </c>
      <c r="D19" s="23" t="s">
        <v>31</v>
      </c>
      <c r="E19" s="32"/>
      <c r="F19" s="25">
        <v>165154086378.5408</v>
      </c>
      <c r="G19" s="25">
        <v>0</v>
      </c>
      <c r="H19" s="25">
        <v>0</v>
      </c>
      <c r="I19" s="25">
        <v>0</v>
      </c>
    </row>
    <row r="20" spans="1:9" x14ac:dyDescent="0.25">
      <c r="A20" s="161" t="s">
        <v>640</v>
      </c>
      <c r="B20" s="157"/>
      <c r="C20" s="158"/>
      <c r="D20" s="23" t="s">
        <v>33</v>
      </c>
      <c r="E20" s="32"/>
      <c r="F20" s="32"/>
      <c r="G20" s="32"/>
      <c r="H20" s="32"/>
      <c r="I20" s="25">
        <v>3226957851828.6445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F89C89D9-4477-4076-BFE6-4E45262E5365}"/>
  </hyperlinks>
  <pageMargins left="0.7" right="0.7" top="0.75" bottom="0.75" header="0.3" footer="0.3"/>
  <headerFooter>
    <oddFooter>&amp;R_x000D_&amp;1#&amp;"Calibri"&amp;10&amp;K000000 Classification: GENERAL</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9C6B2-F9D0-4B53-82BD-70EC43B9304E}">
  <sheetPr codeName="Sheet98"/>
  <dimension ref="A1:I20"/>
  <sheetViews>
    <sheetView workbookViewId="0">
      <selection activeCell="E2" sqref="E1:I1048576"/>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6" style="22" bestFit="1" customWidth="1"/>
    <col min="8" max="8" width="17" style="22" bestFit="1" customWidth="1"/>
    <col min="9" max="9" width="18.5703125" style="22" bestFit="1" customWidth="1"/>
    <col min="10" max="16384" width="9.140625" style="22"/>
  </cols>
  <sheetData>
    <row r="1" spans="1:9" x14ac:dyDescent="0.25">
      <c r="A1" s="134" t="s">
        <v>619</v>
      </c>
      <c r="B1" s="135"/>
      <c r="C1" s="135"/>
      <c r="D1" s="135"/>
      <c r="E1" s="135"/>
      <c r="F1" s="135"/>
      <c r="G1" s="135"/>
      <c r="H1" s="135"/>
      <c r="I1" s="135"/>
    </row>
    <row r="2" spans="1:9" x14ac:dyDescent="0.25">
      <c r="A2" s="60" t="s">
        <v>1342</v>
      </c>
    </row>
    <row r="3" spans="1:9" x14ac:dyDescent="0.25">
      <c r="A3" s="163" t="s">
        <v>642</v>
      </c>
      <c r="B3" s="163"/>
      <c r="C3" s="163"/>
      <c r="D3" s="163"/>
    </row>
    <row r="5" spans="1:9" x14ac:dyDescent="0.25">
      <c r="E5" s="154" t="s">
        <v>621</v>
      </c>
      <c r="F5" s="162"/>
      <c r="G5" s="162"/>
      <c r="H5" s="155"/>
      <c r="I5" s="164" t="s">
        <v>622</v>
      </c>
    </row>
    <row r="6" spans="1:9" ht="30" x14ac:dyDescent="0.25">
      <c r="E6" s="23" t="s">
        <v>623</v>
      </c>
      <c r="F6" s="23" t="s">
        <v>624</v>
      </c>
      <c r="G6" s="23" t="s">
        <v>625</v>
      </c>
      <c r="H6" s="23" t="s">
        <v>626</v>
      </c>
      <c r="I6" s="160"/>
    </row>
    <row r="7" spans="1:9" x14ac:dyDescent="0.25">
      <c r="E7" s="24" t="s">
        <v>8</v>
      </c>
      <c r="F7" s="24" t="s">
        <v>9</v>
      </c>
      <c r="G7" s="24" t="s">
        <v>10</v>
      </c>
      <c r="H7" s="24" t="s">
        <v>15</v>
      </c>
      <c r="I7" s="24" t="s">
        <v>92</v>
      </c>
    </row>
    <row r="8" spans="1:9" x14ac:dyDescent="0.25">
      <c r="A8" s="151" t="s">
        <v>627</v>
      </c>
      <c r="B8" s="156" t="s">
        <v>628</v>
      </c>
      <c r="C8" s="158"/>
      <c r="D8" s="23" t="s">
        <v>8</v>
      </c>
      <c r="E8" s="25">
        <v>349154295762</v>
      </c>
      <c r="F8" s="25">
        <v>47957229144</v>
      </c>
      <c r="G8" s="25">
        <v>0</v>
      </c>
      <c r="H8" s="25">
        <v>61891500000</v>
      </c>
      <c r="I8" s="25">
        <v>411045795762</v>
      </c>
    </row>
    <row r="9" spans="1:9" x14ac:dyDescent="0.25">
      <c r="A9" s="152"/>
      <c r="B9" s="159"/>
      <c r="C9" s="23" t="s">
        <v>629</v>
      </c>
      <c r="D9" s="23" t="s">
        <v>9</v>
      </c>
      <c r="E9" s="25">
        <v>349154295762</v>
      </c>
      <c r="F9" s="25">
        <v>0</v>
      </c>
      <c r="G9" s="25">
        <v>0</v>
      </c>
      <c r="H9" s="25">
        <v>61891500000</v>
      </c>
      <c r="I9" s="25">
        <v>411045795762</v>
      </c>
    </row>
    <row r="10" spans="1:9" ht="30" x14ac:dyDescent="0.25">
      <c r="A10" s="152"/>
      <c r="B10" s="160"/>
      <c r="C10" s="23" t="s">
        <v>630</v>
      </c>
      <c r="D10" s="23" t="s">
        <v>10</v>
      </c>
      <c r="E10" s="32"/>
      <c r="F10" s="25">
        <v>47957229144</v>
      </c>
      <c r="G10" s="25">
        <v>0</v>
      </c>
      <c r="H10" s="25">
        <v>0</v>
      </c>
      <c r="I10" s="25">
        <v>0</v>
      </c>
    </row>
    <row r="11" spans="1:9" x14ac:dyDescent="0.25">
      <c r="A11" s="152"/>
      <c r="B11" s="156" t="s">
        <v>631</v>
      </c>
      <c r="C11" s="158"/>
      <c r="D11" s="23" t="s">
        <v>15</v>
      </c>
      <c r="E11" s="32"/>
      <c r="F11" s="25">
        <v>1531228080687.0505</v>
      </c>
      <c r="G11" s="25">
        <v>0</v>
      </c>
      <c r="H11" s="25">
        <v>0</v>
      </c>
      <c r="I11" s="25">
        <v>1431393313974.0725</v>
      </c>
    </row>
    <row r="12" spans="1:9" x14ac:dyDescent="0.25">
      <c r="A12" s="152"/>
      <c r="B12" s="159"/>
      <c r="C12" s="23" t="s">
        <v>632</v>
      </c>
      <c r="D12" s="23" t="s">
        <v>92</v>
      </c>
      <c r="E12" s="32"/>
      <c r="F12" s="25">
        <v>1065760827114.5444</v>
      </c>
      <c r="G12" s="25">
        <v>0</v>
      </c>
      <c r="H12" s="25">
        <v>0</v>
      </c>
      <c r="I12" s="25">
        <v>1012472785758.8171</v>
      </c>
    </row>
    <row r="13" spans="1:9" x14ac:dyDescent="0.25">
      <c r="A13" s="152"/>
      <c r="B13" s="160"/>
      <c r="C13" s="23" t="s">
        <v>633</v>
      </c>
      <c r="D13" s="23" t="s">
        <v>17</v>
      </c>
      <c r="E13" s="32"/>
      <c r="F13" s="25">
        <v>465467253572.50604</v>
      </c>
      <c r="G13" s="25">
        <v>0</v>
      </c>
      <c r="H13" s="25">
        <v>0</v>
      </c>
      <c r="I13" s="25">
        <v>418920528215.25543</v>
      </c>
    </row>
    <row r="14" spans="1:9" x14ac:dyDescent="0.25">
      <c r="A14" s="152"/>
      <c r="B14" s="156" t="s">
        <v>634</v>
      </c>
      <c r="C14" s="158"/>
      <c r="D14" s="23" t="s">
        <v>19</v>
      </c>
      <c r="E14" s="32"/>
      <c r="F14" s="25">
        <v>1961458933626.7764</v>
      </c>
      <c r="G14" s="25">
        <v>78877728415.328293</v>
      </c>
      <c r="H14" s="25">
        <v>595413410426.09741</v>
      </c>
      <c r="I14" s="25">
        <v>1389642577101.9106</v>
      </c>
    </row>
    <row r="15" spans="1:9" ht="30" x14ac:dyDescent="0.25">
      <c r="A15" s="152"/>
      <c r="B15" s="159"/>
      <c r="C15" s="23" t="s">
        <v>635</v>
      </c>
      <c r="D15" s="23" t="s">
        <v>21</v>
      </c>
      <c r="E15" s="32"/>
      <c r="F15" s="25">
        <v>408418061368.17853</v>
      </c>
      <c r="G15" s="25">
        <v>0</v>
      </c>
      <c r="H15" s="25">
        <v>0</v>
      </c>
      <c r="I15" s="25">
        <v>204209030684.08926</v>
      </c>
    </row>
    <row r="16" spans="1:9" ht="30" x14ac:dyDescent="0.25">
      <c r="A16" s="152"/>
      <c r="B16" s="160"/>
      <c r="C16" s="23" t="s">
        <v>636</v>
      </c>
      <c r="D16" s="23" t="s">
        <v>23</v>
      </c>
      <c r="E16" s="32"/>
      <c r="F16" s="25">
        <v>1553040872258.5979</v>
      </c>
      <c r="G16" s="25">
        <v>78877728415.328293</v>
      </c>
      <c r="H16" s="25">
        <v>595413410426.09741</v>
      </c>
      <c r="I16" s="25">
        <v>1185433546417.8213</v>
      </c>
    </row>
    <row r="17" spans="1:9" x14ac:dyDescent="0.25">
      <c r="A17" s="152"/>
      <c r="B17" s="161" t="s">
        <v>637</v>
      </c>
      <c r="C17" s="158"/>
      <c r="D17" s="23" t="s">
        <v>25</v>
      </c>
      <c r="E17" s="32"/>
      <c r="F17" s="25">
        <v>0</v>
      </c>
      <c r="G17" s="25">
        <v>0</v>
      </c>
      <c r="H17" s="25">
        <v>0</v>
      </c>
      <c r="I17" s="25">
        <v>0</v>
      </c>
    </row>
    <row r="18" spans="1:9" x14ac:dyDescent="0.25">
      <c r="A18" s="152"/>
      <c r="B18" s="156" t="s">
        <v>638</v>
      </c>
      <c r="C18" s="158"/>
      <c r="D18" s="23" t="s">
        <v>27</v>
      </c>
      <c r="E18" s="32"/>
      <c r="F18" s="25">
        <v>160844745440</v>
      </c>
      <c r="G18" s="25">
        <v>0</v>
      </c>
      <c r="H18" s="25">
        <v>0</v>
      </c>
      <c r="I18" s="25">
        <v>0</v>
      </c>
    </row>
    <row r="19" spans="1:9" ht="75" x14ac:dyDescent="0.25">
      <c r="A19" s="153"/>
      <c r="B19" s="28"/>
      <c r="C19" s="23" t="s">
        <v>639</v>
      </c>
      <c r="D19" s="23" t="s">
        <v>31</v>
      </c>
      <c r="E19" s="32"/>
      <c r="F19" s="25">
        <v>160844745440</v>
      </c>
      <c r="G19" s="25">
        <v>0</v>
      </c>
      <c r="H19" s="25">
        <v>0</v>
      </c>
      <c r="I19" s="25">
        <v>0</v>
      </c>
    </row>
    <row r="20" spans="1:9" x14ac:dyDescent="0.25">
      <c r="A20" s="161" t="s">
        <v>640</v>
      </c>
      <c r="B20" s="157"/>
      <c r="C20" s="158"/>
      <c r="D20" s="23" t="s">
        <v>33</v>
      </c>
      <c r="E20" s="32"/>
      <c r="F20" s="32"/>
      <c r="G20" s="32"/>
      <c r="H20" s="32"/>
      <c r="I20" s="25">
        <v>3232081686837.9834</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B4616795-49E3-4109-9054-D2FCA1577B69}"/>
  </hyperlinks>
  <pageMargins left="0.7" right="0.7" top="0.75" bottom="0.75" header="0.3" footer="0.3"/>
  <headerFooter>
    <oddFooter>&amp;R_x000D_&amp;1#&amp;"Calibri"&amp;10&amp;K000000 Classification: GENERAL</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90FD6-140F-44F1-A5DB-4F8F24C5B71A}">
  <sheetPr codeName="Sheet99"/>
  <dimension ref="A1:I20"/>
  <sheetViews>
    <sheetView workbookViewId="0">
      <selection activeCell="I20" sqref="I20"/>
    </sheetView>
  </sheetViews>
  <sheetFormatPr defaultRowHeight="15" x14ac:dyDescent="0.25"/>
  <cols>
    <col min="1" max="2" width="2.7109375" style="22" customWidth="1"/>
    <col min="3" max="3" width="21.7109375" style="22" customWidth="1"/>
    <col min="4" max="4" width="9.140625" style="22"/>
    <col min="5" max="5" width="17" style="22" bestFit="1" customWidth="1"/>
    <col min="6" max="6" width="18.5703125" style="22" bestFit="1" customWidth="1"/>
    <col min="7" max="7" width="15.7109375" style="22" customWidth="1"/>
    <col min="8" max="8" width="17" style="22" bestFit="1" customWidth="1"/>
    <col min="9" max="9" width="18" style="22" bestFit="1" customWidth="1"/>
    <col min="10" max="16384" width="9.140625" style="22"/>
  </cols>
  <sheetData>
    <row r="1" spans="1:9" x14ac:dyDescent="0.25">
      <c r="A1" s="134" t="s">
        <v>619</v>
      </c>
      <c r="B1" s="135"/>
      <c r="C1" s="135"/>
      <c r="D1" s="135"/>
      <c r="E1" s="135"/>
      <c r="F1" s="135"/>
      <c r="G1" s="135"/>
      <c r="H1" s="135"/>
      <c r="I1" s="135"/>
    </row>
    <row r="2" spans="1:9" x14ac:dyDescent="0.25">
      <c r="A2" s="60" t="s">
        <v>1342</v>
      </c>
    </row>
    <row r="3" spans="1:9" x14ac:dyDescent="0.25">
      <c r="A3" s="163" t="s">
        <v>643</v>
      </c>
      <c r="B3" s="163"/>
      <c r="C3" s="163"/>
      <c r="D3" s="163"/>
    </row>
    <row r="5" spans="1:9" x14ac:dyDescent="0.25">
      <c r="E5" s="154" t="s">
        <v>621</v>
      </c>
      <c r="F5" s="162"/>
      <c r="G5" s="162"/>
      <c r="H5" s="155"/>
      <c r="I5" s="164" t="s">
        <v>622</v>
      </c>
    </row>
    <row r="6" spans="1:9" ht="30" x14ac:dyDescent="0.25">
      <c r="E6" s="23" t="s">
        <v>623</v>
      </c>
      <c r="F6" s="23" t="s">
        <v>624</v>
      </c>
      <c r="G6" s="23" t="s">
        <v>625</v>
      </c>
      <c r="H6" s="23" t="s">
        <v>626</v>
      </c>
      <c r="I6" s="160"/>
    </row>
    <row r="7" spans="1:9" x14ac:dyDescent="0.25">
      <c r="E7" s="24" t="s">
        <v>8</v>
      </c>
      <c r="F7" s="24" t="s">
        <v>9</v>
      </c>
      <c r="G7" s="24" t="s">
        <v>10</v>
      </c>
      <c r="H7" s="24" t="s">
        <v>15</v>
      </c>
      <c r="I7" s="24" t="s">
        <v>92</v>
      </c>
    </row>
    <row r="8" spans="1:9" x14ac:dyDescent="0.25">
      <c r="A8" s="151" t="s">
        <v>627</v>
      </c>
      <c r="B8" s="156" t="s">
        <v>628</v>
      </c>
      <c r="C8" s="158"/>
      <c r="D8" s="23" t="s">
        <v>8</v>
      </c>
      <c r="E8" s="25">
        <v>309874329862</v>
      </c>
      <c r="F8" s="25">
        <v>0</v>
      </c>
      <c r="G8" s="25">
        <v>0</v>
      </c>
      <c r="H8" s="25">
        <v>69053641614</v>
      </c>
      <c r="I8" s="25">
        <v>378927971476</v>
      </c>
    </row>
    <row r="9" spans="1:9" x14ac:dyDescent="0.25">
      <c r="A9" s="152"/>
      <c r="B9" s="159"/>
      <c r="C9" s="23" t="s">
        <v>629</v>
      </c>
      <c r="D9" s="23" t="s">
        <v>9</v>
      </c>
      <c r="E9" s="25">
        <v>309874329862</v>
      </c>
      <c r="F9" s="25">
        <v>0</v>
      </c>
      <c r="G9" s="25">
        <v>0</v>
      </c>
      <c r="H9" s="25">
        <v>69053641614</v>
      </c>
      <c r="I9" s="25">
        <v>378927971476</v>
      </c>
    </row>
    <row r="10" spans="1:9" ht="30" x14ac:dyDescent="0.25">
      <c r="A10" s="152"/>
      <c r="B10" s="160"/>
      <c r="C10" s="23" t="s">
        <v>630</v>
      </c>
      <c r="D10" s="23" t="s">
        <v>10</v>
      </c>
      <c r="E10" s="32"/>
      <c r="F10" s="25">
        <v>0</v>
      </c>
      <c r="G10" s="25">
        <v>0</v>
      </c>
      <c r="H10" s="25">
        <v>0</v>
      </c>
      <c r="I10" s="25">
        <v>0</v>
      </c>
    </row>
    <row r="11" spans="1:9" x14ac:dyDescent="0.25">
      <c r="A11" s="152"/>
      <c r="B11" s="156" t="s">
        <v>631</v>
      </c>
      <c r="C11" s="158"/>
      <c r="D11" s="23" t="s">
        <v>15</v>
      </c>
      <c r="E11" s="32"/>
      <c r="F11" s="25">
        <v>1528962981366.1533</v>
      </c>
      <c r="G11" s="25">
        <v>0</v>
      </c>
      <c r="H11" s="25">
        <v>0</v>
      </c>
      <c r="I11" s="25">
        <v>1428800387186.1758</v>
      </c>
    </row>
    <row r="12" spans="1:9" x14ac:dyDescent="0.25">
      <c r="A12" s="152"/>
      <c r="B12" s="159"/>
      <c r="C12" s="23" t="s">
        <v>632</v>
      </c>
      <c r="D12" s="23" t="s">
        <v>92</v>
      </c>
      <c r="E12" s="32"/>
      <c r="F12" s="25">
        <v>1054674079132.7604</v>
      </c>
      <c r="G12" s="25">
        <v>0</v>
      </c>
      <c r="H12" s="25">
        <v>0</v>
      </c>
      <c r="I12" s="25">
        <v>1001940375176.1223</v>
      </c>
    </row>
    <row r="13" spans="1:9" x14ac:dyDescent="0.25">
      <c r="A13" s="152"/>
      <c r="B13" s="160"/>
      <c r="C13" s="23" t="s">
        <v>633</v>
      </c>
      <c r="D13" s="23" t="s">
        <v>17</v>
      </c>
      <c r="E13" s="32"/>
      <c r="F13" s="25">
        <v>474288902233.39282</v>
      </c>
      <c r="G13" s="25">
        <v>0</v>
      </c>
      <c r="H13" s="25">
        <v>0</v>
      </c>
      <c r="I13" s="25">
        <v>426860012010.05353</v>
      </c>
    </row>
    <row r="14" spans="1:9" x14ac:dyDescent="0.25">
      <c r="A14" s="152"/>
      <c r="B14" s="156" t="s">
        <v>634</v>
      </c>
      <c r="C14" s="158"/>
      <c r="D14" s="23" t="s">
        <v>19</v>
      </c>
      <c r="E14" s="32"/>
      <c r="F14" s="25">
        <v>2047951154687.0493</v>
      </c>
      <c r="G14" s="25">
        <v>70012322309.363098</v>
      </c>
      <c r="H14" s="25">
        <v>510112422401.76288</v>
      </c>
      <c r="I14" s="25">
        <v>1331503196120.8884</v>
      </c>
    </row>
    <row r="15" spans="1:9" ht="30" x14ac:dyDescent="0.25">
      <c r="A15" s="152"/>
      <c r="B15" s="159"/>
      <c r="C15" s="23" t="s">
        <v>635</v>
      </c>
      <c r="D15" s="23" t="s">
        <v>21</v>
      </c>
      <c r="E15" s="32"/>
      <c r="F15" s="25">
        <v>443220734753.14105</v>
      </c>
      <c r="G15" s="25">
        <v>0</v>
      </c>
      <c r="H15" s="25">
        <v>0</v>
      </c>
      <c r="I15" s="25">
        <v>221610367376.57053</v>
      </c>
    </row>
    <row r="16" spans="1:9" ht="30" x14ac:dyDescent="0.25">
      <c r="A16" s="152"/>
      <c r="B16" s="160"/>
      <c r="C16" s="23" t="s">
        <v>636</v>
      </c>
      <c r="D16" s="23" t="s">
        <v>23</v>
      </c>
      <c r="E16" s="32"/>
      <c r="F16" s="25">
        <v>1604730419933.9082</v>
      </c>
      <c r="G16" s="25">
        <v>70012322309.363098</v>
      </c>
      <c r="H16" s="25">
        <v>510112422401.76288</v>
      </c>
      <c r="I16" s="25">
        <v>1109892828744.3179</v>
      </c>
    </row>
    <row r="17" spans="1:9" x14ac:dyDescent="0.25">
      <c r="A17" s="152"/>
      <c r="B17" s="161" t="s">
        <v>637</v>
      </c>
      <c r="C17" s="158"/>
      <c r="D17" s="23" t="s">
        <v>25</v>
      </c>
      <c r="E17" s="32"/>
      <c r="F17" s="25">
        <v>0</v>
      </c>
      <c r="G17" s="25">
        <v>0</v>
      </c>
      <c r="H17" s="25">
        <v>0</v>
      </c>
      <c r="I17" s="25">
        <v>0</v>
      </c>
    </row>
    <row r="18" spans="1:9" x14ac:dyDescent="0.25">
      <c r="A18" s="152"/>
      <c r="B18" s="156" t="s">
        <v>638</v>
      </c>
      <c r="C18" s="158"/>
      <c r="D18" s="23" t="s">
        <v>27</v>
      </c>
      <c r="E18" s="32"/>
      <c r="F18" s="25">
        <v>186084111253</v>
      </c>
      <c r="G18" s="25">
        <v>0</v>
      </c>
      <c r="H18" s="25">
        <v>0</v>
      </c>
      <c r="I18" s="25">
        <v>0</v>
      </c>
    </row>
    <row r="19" spans="1:9" ht="75" x14ac:dyDescent="0.25">
      <c r="A19" s="153"/>
      <c r="B19" s="28"/>
      <c r="C19" s="23" t="s">
        <v>639</v>
      </c>
      <c r="D19" s="23" t="s">
        <v>31</v>
      </c>
      <c r="E19" s="32"/>
      <c r="F19" s="25">
        <v>186084111253</v>
      </c>
      <c r="G19" s="25">
        <v>0</v>
      </c>
      <c r="H19" s="25">
        <v>0</v>
      </c>
      <c r="I19" s="25">
        <v>0</v>
      </c>
    </row>
    <row r="20" spans="1:9" x14ac:dyDescent="0.25">
      <c r="A20" s="161" t="s">
        <v>640</v>
      </c>
      <c r="B20" s="157"/>
      <c r="C20" s="158"/>
      <c r="D20" s="23" t="s">
        <v>33</v>
      </c>
      <c r="E20" s="32"/>
      <c r="F20" s="32"/>
      <c r="G20" s="32"/>
      <c r="H20" s="32"/>
      <c r="I20" s="25">
        <v>3139231554783.0645</v>
      </c>
    </row>
  </sheetData>
  <mergeCells count="14">
    <mergeCell ref="B15:B16"/>
    <mergeCell ref="B17:C17"/>
    <mergeCell ref="B18:C18"/>
    <mergeCell ref="A20:C20"/>
    <mergeCell ref="A1:I1"/>
    <mergeCell ref="A3:D3"/>
    <mergeCell ref="E5:H5"/>
    <mergeCell ref="I5:I6"/>
    <mergeCell ref="A8:A19"/>
    <mergeCell ref="B8:C8"/>
    <mergeCell ref="B9:B10"/>
    <mergeCell ref="B11:C11"/>
    <mergeCell ref="B12:B13"/>
    <mergeCell ref="B14:C14"/>
  </mergeCells>
  <hyperlinks>
    <hyperlink ref="A2" location="Tartalom!A1" display="Go to Tartalom" xr:uid="{46786286-922A-4D7C-B393-152156440036}"/>
  </hyperlinks>
  <pageMargins left="0.7" right="0.7" top="0.75" bottom="0.75" header="0.3" footer="0.3"/>
  <headerFooter>
    <oddFooter>&amp;R_x000D_&amp;1#&amp;"Calibri"&amp;10&amp;K000000 Classification: GENERAL</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5C9E5-F839-4CAC-8551-2B3CFA931096}">
  <sheetPr codeName="Sheet100"/>
  <dimension ref="A1:C9"/>
  <sheetViews>
    <sheetView workbookViewId="0">
      <selection activeCell="C8" sqref="C8: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644</v>
      </c>
      <c r="B1" s="135"/>
      <c r="C1" s="135"/>
    </row>
    <row r="2" spans="1:3" x14ac:dyDescent="0.25">
      <c r="A2" s="60" t="s">
        <v>1342</v>
      </c>
    </row>
    <row r="3" spans="1:3" x14ac:dyDescent="0.25">
      <c r="A3" s="163" t="s">
        <v>620</v>
      </c>
      <c r="B3" s="163"/>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8288E319-7858-4839-846E-3BAFA0C95629}"/>
  </hyperlinks>
  <pageMargins left="0.7" right="0.7" top="0.75" bottom="0.75" header="0.3" footer="0.3"/>
  <headerFooter>
    <oddFooter>&amp;R_x000D_&amp;1#&amp;"Calibri"&amp;10&amp;K000000 Classification: GENERAL</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9D29E-F71F-4E57-BD49-BC90EF9CE1C7}">
  <sheetPr codeName="Sheet101"/>
  <dimension ref="A1:C9"/>
  <sheetViews>
    <sheetView workbookViewId="0">
      <selection activeCell="C8" sqref="C8: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644</v>
      </c>
      <c r="B1" s="135"/>
      <c r="C1" s="135"/>
    </row>
    <row r="2" spans="1:3" x14ac:dyDescent="0.25">
      <c r="A2" s="60" t="s">
        <v>1342</v>
      </c>
    </row>
    <row r="3" spans="1:3" x14ac:dyDescent="0.25">
      <c r="A3" s="163" t="s">
        <v>641</v>
      </c>
      <c r="B3" s="163"/>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0B1D0D81-B791-414B-8F23-3B2B7CF1B2B6}"/>
  </hyperlinks>
  <pageMargins left="0.7" right="0.7" top="0.75" bottom="0.75" header="0.3" footer="0.3"/>
  <headerFooter>
    <oddFooter>&amp;R_x000D_&amp;1#&amp;"Calibri"&amp;10&amp;K000000 Classification: GENERAL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0EF05-C4C7-4764-91A0-1C4A9A168B08}">
  <sheetPr codeName="Sheet102"/>
  <dimension ref="A1:C9"/>
  <sheetViews>
    <sheetView workbookViewId="0">
      <selection activeCell="C9" sqref="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644</v>
      </c>
      <c r="B1" s="135"/>
      <c r="C1" s="135"/>
    </row>
    <row r="2" spans="1:3" x14ac:dyDescent="0.25">
      <c r="A2" s="60" t="s">
        <v>1342</v>
      </c>
    </row>
    <row r="3" spans="1:3" x14ac:dyDescent="0.25">
      <c r="A3" s="163" t="s">
        <v>642</v>
      </c>
      <c r="B3" s="163"/>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6FA1A00B-9107-4737-893E-ACB35D93F240}"/>
  </hyperlinks>
  <pageMargins left="0.7" right="0.7" top="0.75" bottom="0.75" header="0.3" footer="0.3"/>
  <headerFooter>
    <oddFooter>&amp;R_x000D_&amp;1#&amp;"Calibri"&amp;10&amp;K000000 Classification: GENERAL</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EE30-3265-4908-A805-AC6579B7DD3B}">
  <sheetPr codeName="Sheet103"/>
  <dimension ref="A1:C9"/>
  <sheetViews>
    <sheetView workbookViewId="0">
      <selection activeCell="C8" sqref="C8:C9"/>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644</v>
      </c>
      <c r="B1" s="135"/>
      <c r="C1" s="135"/>
    </row>
    <row r="2" spans="1:3" x14ac:dyDescent="0.25">
      <c r="A2" s="60" t="s">
        <v>1342</v>
      </c>
    </row>
    <row r="3" spans="1:3" x14ac:dyDescent="0.25">
      <c r="A3" s="163" t="s">
        <v>643</v>
      </c>
      <c r="B3" s="163"/>
    </row>
    <row r="5" spans="1:3" ht="60" x14ac:dyDescent="0.25">
      <c r="C5" s="23" t="s">
        <v>621</v>
      </c>
    </row>
    <row r="6" spans="1:3" x14ac:dyDescent="0.25">
      <c r="C6" s="23" t="s">
        <v>623</v>
      </c>
    </row>
    <row r="7" spans="1:3" x14ac:dyDescent="0.25">
      <c r="C7" s="24" t="s">
        <v>8</v>
      </c>
    </row>
    <row r="8" spans="1:3" x14ac:dyDescent="0.25">
      <c r="A8" s="23" t="s">
        <v>638</v>
      </c>
      <c r="B8" s="23" t="s">
        <v>27</v>
      </c>
      <c r="C8" s="25">
        <v>0</v>
      </c>
    </row>
    <row r="9" spans="1:3" ht="30" x14ac:dyDescent="0.25">
      <c r="A9" s="23" t="s">
        <v>645</v>
      </c>
      <c r="B9" s="23" t="s">
        <v>29</v>
      </c>
      <c r="C9" s="25">
        <v>0</v>
      </c>
    </row>
  </sheetData>
  <mergeCells count="2">
    <mergeCell ref="A1:C1"/>
    <mergeCell ref="A3:B3"/>
  </mergeCells>
  <hyperlinks>
    <hyperlink ref="A2" location="Tartalom!A1" display="Go to Tartalom" xr:uid="{C2BCC45E-D985-45E1-A975-492FF6FE8582}"/>
  </hyperlinks>
  <pageMargins left="0.7" right="0.7" top="0.75" bottom="0.75" header="0.3" footer="0.3"/>
  <headerFooter>
    <oddFooter>&amp;R_x000D_&amp;1#&amp;"Calibri"&amp;10&amp;K000000 Classification: GENERAL</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ECF5C-747F-4628-B592-3DF4BC303383}">
  <sheetPr codeName="Sheet104"/>
  <dimension ref="A1:J23"/>
  <sheetViews>
    <sheetView topLeftCell="A11" workbookViewId="0">
      <selection activeCell="J23" sqref="J23"/>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9" width="18.5703125" style="22" bestFit="1" customWidth="1"/>
    <col min="10" max="10" width="18" style="22" bestFit="1" customWidth="1"/>
    <col min="11" max="16384" width="9.140625" style="22"/>
  </cols>
  <sheetData>
    <row r="1" spans="1:10" x14ac:dyDescent="0.25">
      <c r="A1" s="134" t="s">
        <v>646</v>
      </c>
      <c r="B1" s="135"/>
      <c r="C1" s="135"/>
      <c r="D1" s="135"/>
      <c r="E1" s="135"/>
      <c r="F1" s="135"/>
      <c r="G1" s="135"/>
      <c r="H1" s="135"/>
      <c r="I1" s="135"/>
      <c r="J1" s="135"/>
    </row>
    <row r="2" spans="1:10" x14ac:dyDescent="0.25">
      <c r="A2" s="60" t="s">
        <v>1342</v>
      </c>
    </row>
    <row r="3" spans="1:10" x14ac:dyDescent="0.25">
      <c r="A3" s="163" t="s">
        <v>620</v>
      </c>
      <c r="B3" s="163"/>
      <c r="C3" s="163"/>
      <c r="D3" s="163"/>
      <c r="E3" s="163"/>
    </row>
    <row r="5" spans="1:10" x14ac:dyDescent="0.25">
      <c r="F5" s="154" t="s">
        <v>621</v>
      </c>
      <c r="G5" s="162"/>
      <c r="H5" s="162"/>
      <c r="I5" s="155"/>
      <c r="J5" s="164" t="s">
        <v>622</v>
      </c>
    </row>
    <row r="6" spans="1:10" ht="30" x14ac:dyDescent="0.25">
      <c r="F6" s="23" t="s">
        <v>623</v>
      </c>
      <c r="G6" s="23" t="s">
        <v>624</v>
      </c>
      <c r="H6" s="23" t="s">
        <v>625</v>
      </c>
      <c r="I6" s="23" t="s">
        <v>626</v>
      </c>
      <c r="J6" s="160"/>
    </row>
    <row r="7" spans="1:10" x14ac:dyDescent="0.25">
      <c r="F7" s="24" t="s">
        <v>8</v>
      </c>
      <c r="G7" s="24" t="s">
        <v>9</v>
      </c>
      <c r="H7" s="24" t="s">
        <v>10</v>
      </c>
      <c r="I7" s="24" t="s">
        <v>15</v>
      </c>
      <c r="J7" s="24" t="s">
        <v>92</v>
      </c>
    </row>
    <row r="8" spans="1:10" x14ac:dyDescent="0.25">
      <c r="A8" s="151" t="s">
        <v>647</v>
      </c>
      <c r="B8" s="161" t="s">
        <v>648</v>
      </c>
      <c r="C8" s="157"/>
      <c r="D8" s="158"/>
      <c r="E8" s="23" t="s">
        <v>35</v>
      </c>
      <c r="F8" s="32"/>
      <c r="G8" s="32"/>
      <c r="H8" s="32"/>
      <c r="I8" s="32"/>
      <c r="J8" s="25">
        <v>79229107721.784866</v>
      </c>
    </row>
    <row r="9" spans="1:10" x14ac:dyDescent="0.25">
      <c r="A9" s="152"/>
      <c r="B9" s="161" t="s">
        <v>649</v>
      </c>
      <c r="C9" s="157"/>
      <c r="D9" s="158"/>
      <c r="E9" s="23" t="s">
        <v>37</v>
      </c>
      <c r="F9" s="32"/>
      <c r="G9" s="25">
        <v>0</v>
      </c>
      <c r="H9" s="25">
        <v>0</v>
      </c>
      <c r="I9" s="25">
        <v>0</v>
      </c>
      <c r="J9" s="25">
        <v>0</v>
      </c>
    </row>
    <row r="10" spans="1:10" x14ac:dyDescent="0.25">
      <c r="A10" s="152"/>
      <c r="B10" s="161" t="s">
        <v>650</v>
      </c>
      <c r="C10" s="157"/>
      <c r="D10" s="158"/>
      <c r="E10" s="23" t="s">
        <v>39</v>
      </c>
      <c r="F10" s="32"/>
      <c r="G10" s="25">
        <v>0</v>
      </c>
      <c r="H10" s="25">
        <v>0</v>
      </c>
      <c r="I10" s="25">
        <v>0</v>
      </c>
      <c r="J10" s="25">
        <v>0</v>
      </c>
    </row>
    <row r="11" spans="1:10" x14ac:dyDescent="0.25">
      <c r="A11" s="152"/>
      <c r="B11" s="156" t="s">
        <v>651</v>
      </c>
      <c r="C11" s="157"/>
      <c r="D11" s="158"/>
      <c r="E11" s="23" t="s">
        <v>41</v>
      </c>
      <c r="F11" s="32"/>
      <c r="G11" s="25">
        <v>318869705505.97992</v>
      </c>
      <c r="H11" s="25">
        <v>205222017523.46945</v>
      </c>
      <c r="I11" s="25">
        <v>1901007405864.4087</v>
      </c>
      <c r="J11" s="25">
        <v>1899650924995.498</v>
      </c>
    </row>
    <row r="12" spans="1:10" x14ac:dyDescent="0.25">
      <c r="A12" s="152"/>
      <c r="B12" s="159"/>
      <c r="C12" s="161" t="s">
        <v>652</v>
      </c>
      <c r="D12" s="158"/>
      <c r="E12" s="23" t="s">
        <v>43</v>
      </c>
      <c r="F12" s="32"/>
      <c r="G12" s="25">
        <v>39144845380.806</v>
      </c>
      <c r="H12" s="25">
        <v>0</v>
      </c>
      <c r="I12" s="25">
        <v>0</v>
      </c>
      <c r="J12" s="25">
        <v>0</v>
      </c>
    </row>
    <row r="13" spans="1:10" x14ac:dyDescent="0.25">
      <c r="A13" s="152"/>
      <c r="B13" s="159"/>
      <c r="C13" s="161" t="s">
        <v>653</v>
      </c>
      <c r="D13" s="158"/>
      <c r="E13" s="23" t="s">
        <v>45</v>
      </c>
      <c r="F13" s="32"/>
      <c r="G13" s="25">
        <v>93581604227.850433</v>
      </c>
      <c r="H13" s="25">
        <v>50803126324.22477</v>
      </c>
      <c r="I13" s="25">
        <v>288584396176.20837</v>
      </c>
      <c r="J13" s="25">
        <v>323344119761.10583</v>
      </c>
    </row>
    <row r="14" spans="1:10" x14ac:dyDescent="0.25">
      <c r="A14" s="152"/>
      <c r="B14" s="159"/>
      <c r="C14" s="156" t="s">
        <v>654</v>
      </c>
      <c r="D14" s="158"/>
      <c r="E14" s="23" t="s">
        <v>47</v>
      </c>
      <c r="F14" s="32"/>
      <c r="G14" s="25">
        <v>166605803873.91095</v>
      </c>
      <c r="H14" s="25">
        <v>131745274588.53983</v>
      </c>
      <c r="I14" s="25">
        <v>1119481173798.5532</v>
      </c>
      <c r="J14" s="25">
        <v>1462107261587.0515</v>
      </c>
    </row>
    <row r="15" spans="1:10" ht="90" x14ac:dyDescent="0.25">
      <c r="A15" s="152"/>
      <c r="B15" s="159"/>
      <c r="C15" s="28"/>
      <c r="D15" s="23" t="s">
        <v>655</v>
      </c>
      <c r="E15" s="23" t="s">
        <v>49</v>
      </c>
      <c r="F15" s="32"/>
      <c r="G15" s="25">
        <v>0</v>
      </c>
      <c r="H15" s="25">
        <v>0</v>
      </c>
      <c r="I15" s="25">
        <v>0</v>
      </c>
      <c r="J15" s="25">
        <v>0</v>
      </c>
    </row>
    <row r="16" spans="1:10" x14ac:dyDescent="0.25">
      <c r="A16" s="152"/>
      <c r="B16" s="159"/>
      <c r="C16" s="156" t="s">
        <v>656</v>
      </c>
      <c r="D16" s="158"/>
      <c r="E16" s="23" t="s">
        <v>51</v>
      </c>
      <c r="F16" s="32"/>
      <c r="G16" s="25">
        <v>11499054350.013292</v>
      </c>
      <c r="H16" s="25">
        <v>11753413996.172308</v>
      </c>
      <c r="I16" s="25">
        <v>385973374600.78027</v>
      </c>
      <c r="J16" s="25">
        <v>0</v>
      </c>
    </row>
    <row r="17" spans="1:10" ht="90" x14ac:dyDescent="0.25">
      <c r="A17" s="152"/>
      <c r="B17" s="159"/>
      <c r="C17" s="28"/>
      <c r="D17" s="23" t="s">
        <v>657</v>
      </c>
      <c r="E17" s="23" t="s">
        <v>53</v>
      </c>
      <c r="F17" s="32"/>
      <c r="G17" s="25">
        <v>0</v>
      </c>
      <c r="H17" s="25">
        <v>0</v>
      </c>
      <c r="I17" s="25">
        <v>0</v>
      </c>
      <c r="J17" s="25">
        <v>0</v>
      </c>
    </row>
    <row r="18" spans="1:10" x14ac:dyDescent="0.25">
      <c r="A18" s="152"/>
      <c r="B18" s="160"/>
      <c r="C18" s="161" t="s">
        <v>658</v>
      </c>
      <c r="D18" s="158"/>
      <c r="E18" s="23" t="s">
        <v>55</v>
      </c>
      <c r="F18" s="32"/>
      <c r="G18" s="25">
        <v>8038397673.3992548</v>
      </c>
      <c r="H18" s="25">
        <v>10920202614.532551</v>
      </c>
      <c r="I18" s="25">
        <v>106968461288.86676</v>
      </c>
      <c r="J18" s="25">
        <v>114199543647.34081</v>
      </c>
    </row>
    <row r="19" spans="1:10" x14ac:dyDescent="0.25">
      <c r="A19" s="152"/>
      <c r="B19" s="161" t="s">
        <v>659</v>
      </c>
      <c r="C19" s="157"/>
      <c r="D19" s="158"/>
      <c r="E19" s="23" t="s">
        <v>57</v>
      </c>
      <c r="F19" s="32"/>
      <c r="G19" s="25">
        <v>0</v>
      </c>
      <c r="H19" s="25">
        <v>0</v>
      </c>
      <c r="I19" s="25">
        <v>0</v>
      </c>
      <c r="J19" s="25">
        <v>0</v>
      </c>
    </row>
    <row r="20" spans="1:10" x14ac:dyDescent="0.25">
      <c r="A20" s="152"/>
      <c r="B20" s="161" t="s">
        <v>660</v>
      </c>
      <c r="C20" s="157"/>
      <c r="D20" s="158"/>
      <c r="E20" s="23" t="s">
        <v>61</v>
      </c>
      <c r="F20" s="32"/>
      <c r="G20" s="32"/>
      <c r="H20" s="32"/>
      <c r="I20" s="25">
        <v>0</v>
      </c>
      <c r="J20" s="25">
        <v>0</v>
      </c>
    </row>
    <row r="21" spans="1:10" x14ac:dyDescent="0.25">
      <c r="A21" s="152"/>
      <c r="B21" s="161" t="s">
        <v>661</v>
      </c>
      <c r="C21" s="157"/>
      <c r="D21" s="158"/>
      <c r="E21" s="23" t="s">
        <v>69</v>
      </c>
      <c r="F21" s="32"/>
      <c r="G21" s="25">
        <v>3933943833.8605666</v>
      </c>
      <c r="H21" s="25">
        <v>3385985764.6272988</v>
      </c>
      <c r="I21" s="25">
        <v>225415429164.04721</v>
      </c>
      <c r="J21" s="25">
        <v>232735358762.5351</v>
      </c>
    </row>
    <row r="22" spans="1:10" x14ac:dyDescent="0.25">
      <c r="A22" s="153"/>
      <c r="B22" s="161" t="s">
        <v>662</v>
      </c>
      <c r="C22" s="157"/>
      <c r="D22" s="158"/>
      <c r="E22" s="23" t="s">
        <v>71</v>
      </c>
      <c r="F22" s="32"/>
      <c r="G22" s="25">
        <v>1537395122848.948</v>
      </c>
      <c r="H22" s="25">
        <v>0</v>
      </c>
      <c r="I22" s="25">
        <v>0</v>
      </c>
      <c r="J22" s="25">
        <v>59332470349.178841</v>
      </c>
    </row>
    <row r="23" spans="1:10" x14ac:dyDescent="0.25">
      <c r="A23" s="161" t="s">
        <v>663</v>
      </c>
      <c r="B23" s="157"/>
      <c r="C23" s="157"/>
      <c r="D23" s="158"/>
      <c r="E23" s="23" t="s">
        <v>73</v>
      </c>
      <c r="F23" s="32"/>
      <c r="G23" s="32"/>
      <c r="H23" s="32"/>
      <c r="I23" s="32"/>
      <c r="J23" s="25">
        <v>2286412690832.7578</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4A3C3FCA-F86A-4AE9-8814-98F132F1A196}"/>
  </hyperlinks>
  <pageMargins left="0.7" right="0.7" top="0.75" bottom="0.75" header="0.3" footer="0.3"/>
  <headerFooter>
    <oddFooter>&amp;R_x000D_&amp;1#&amp;"Calibri"&amp;10&amp;K000000 Classification: GENERAL</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18E2E-274B-46ED-AF88-003A02D3FF2E}">
  <sheetPr codeName="Sheet105"/>
  <dimension ref="A1:J23"/>
  <sheetViews>
    <sheetView topLeftCell="A6" workbookViewId="0">
      <selection activeCell="G6" sqref="G1:J1048576"/>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10" width="18.5703125" style="22" bestFit="1" customWidth="1"/>
    <col min="11" max="16384" width="9.140625" style="22"/>
  </cols>
  <sheetData>
    <row r="1" spans="1:10" x14ac:dyDescent="0.25">
      <c r="A1" s="134" t="s">
        <v>646</v>
      </c>
      <c r="B1" s="135"/>
      <c r="C1" s="135"/>
      <c r="D1" s="135"/>
      <c r="E1" s="135"/>
      <c r="F1" s="135"/>
      <c r="G1" s="135"/>
      <c r="H1" s="135"/>
      <c r="I1" s="135"/>
      <c r="J1" s="135"/>
    </row>
    <row r="2" spans="1:10" x14ac:dyDescent="0.25">
      <c r="A2" s="60" t="s">
        <v>1342</v>
      </c>
    </row>
    <row r="3" spans="1:10" x14ac:dyDescent="0.25">
      <c r="A3" s="163" t="s">
        <v>641</v>
      </c>
      <c r="B3" s="163"/>
      <c r="C3" s="163"/>
      <c r="D3" s="163"/>
      <c r="E3" s="163"/>
    </row>
    <row r="5" spans="1:10" x14ac:dyDescent="0.25">
      <c r="F5" s="154" t="s">
        <v>621</v>
      </c>
      <c r="G5" s="162"/>
      <c r="H5" s="162"/>
      <c r="I5" s="155"/>
      <c r="J5" s="164" t="s">
        <v>622</v>
      </c>
    </row>
    <row r="6" spans="1:10" ht="30" x14ac:dyDescent="0.25">
      <c r="F6" s="23" t="s">
        <v>623</v>
      </c>
      <c r="G6" s="23" t="s">
        <v>624</v>
      </c>
      <c r="H6" s="23" t="s">
        <v>625</v>
      </c>
      <c r="I6" s="23" t="s">
        <v>626</v>
      </c>
      <c r="J6" s="160"/>
    </row>
    <row r="7" spans="1:10" x14ac:dyDescent="0.25">
      <c r="F7" s="24" t="s">
        <v>8</v>
      </c>
      <c r="G7" s="24" t="s">
        <v>9</v>
      </c>
      <c r="H7" s="24" t="s">
        <v>10</v>
      </c>
      <c r="I7" s="24" t="s">
        <v>15</v>
      </c>
      <c r="J7" s="24" t="s">
        <v>92</v>
      </c>
    </row>
    <row r="8" spans="1:10" x14ac:dyDescent="0.25">
      <c r="A8" s="151" t="s">
        <v>647</v>
      </c>
      <c r="B8" s="161" t="s">
        <v>648</v>
      </c>
      <c r="C8" s="157"/>
      <c r="D8" s="158"/>
      <c r="E8" s="23" t="s">
        <v>35</v>
      </c>
      <c r="F8" s="32"/>
      <c r="G8" s="32"/>
      <c r="H8" s="32"/>
      <c r="I8" s="32"/>
      <c r="J8" s="25">
        <v>80574971629.200989</v>
      </c>
    </row>
    <row r="9" spans="1:10" x14ac:dyDescent="0.25">
      <c r="A9" s="152"/>
      <c r="B9" s="161" t="s">
        <v>649</v>
      </c>
      <c r="C9" s="157"/>
      <c r="D9" s="158"/>
      <c r="E9" s="23" t="s">
        <v>37</v>
      </c>
      <c r="F9" s="32"/>
      <c r="G9" s="25">
        <v>0</v>
      </c>
      <c r="H9" s="25">
        <v>0</v>
      </c>
      <c r="I9" s="25">
        <v>0</v>
      </c>
      <c r="J9" s="25">
        <v>0</v>
      </c>
    </row>
    <row r="10" spans="1:10" x14ac:dyDescent="0.25">
      <c r="A10" s="152"/>
      <c r="B10" s="161" t="s">
        <v>650</v>
      </c>
      <c r="C10" s="157"/>
      <c r="D10" s="158"/>
      <c r="E10" s="23" t="s">
        <v>39</v>
      </c>
      <c r="F10" s="32"/>
      <c r="G10" s="25">
        <v>0</v>
      </c>
      <c r="H10" s="25">
        <v>0</v>
      </c>
      <c r="I10" s="25">
        <v>0</v>
      </c>
      <c r="J10" s="25">
        <v>0</v>
      </c>
    </row>
    <row r="11" spans="1:10" x14ac:dyDescent="0.25">
      <c r="A11" s="152"/>
      <c r="B11" s="156" t="s">
        <v>651</v>
      </c>
      <c r="C11" s="157"/>
      <c r="D11" s="158"/>
      <c r="E11" s="23" t="s">
        <v>41</v>
      </c>
      <c r="F11" s="32"/>
      <c r="G11" s="25">
        <v>294539641449.76385</v>
      </c>
      <c r="H11" s="25">
        <v>211749412033.99106</v>
      </c>
      <c r="I11" s="25">
        <v>1875646827418.4507</v>
      </c>
      <c r="J11" s="25">
        <v>1875197280598.887</v>
      </c>
    </row>
    <row r="12" spans="1:10" x14ac:dyDescent="0.25">
      <c r="A12" s="152"/>
      <c r="B12" s="159"/>
      <c r="C12" s="161" t="s">
        <v>652</v>
      </c>
      <c r="D12" s="158"/>
      <c r="E12" s="23" t="s">
        <v>43</v>
      </c>
      <c r="F12" s="32"/>
      <c r="G12" s="25">
        <v>28360281943</v>
      </c>
      <c r="H12" s="25">
        <v>0</v>
      </c>
      <c r="I12" s="25">
        <v>0</v>
      </c>
      <c r="J12" s="25">
        <v>0</v>
      </c>
    </row>
    <row r="13" spans="1:10" x14ac:dyDescent="0.25">
      <c r="A13" s="152"/>
      <c r="B13" s="159"/>
      <c r="C13" s="161" t="s">
        <v>653</v>
      </c>
      <c r="D13" s="158"/>
      <c r="E13" s="23" t="s">
        <v>45</v>
      </c>
      <c r="F13" s="32"/>
      <c r="G13" s="25">
        <v>100548054930.75172</v>
      </c>
      <c r="H13" s="25">
        <v>12404606342.330341</v>
      </c>
      <c r="I13" s="25">
        <v>333607317981.72144</v>
      </c>
      <c r="J13" s="25">
        <v>349864426645.96179</v>
      </c>
    </row>
    <row r="14" spans="1:10" x14ac:dyDescent="0.25">
      <c r="A14" s="152"/>
      <c r="B14" s="159"/>
      <c r="C14" s="156" t="s">
        <v>654</v>
      </c>
      <c r="D14" s="158"/>
      <c r="E14" s="23" t="s">
        <v>47</v>
      </c>
      <c r="F14" s="32"/>
      <c r="G14" s="25">
        <v>129714206723.2601</v>
      </c>
      <c r="H14" s="25">
        <v>182906583109.63492</v>
      </c>
      <c r="I14" s="25">
        <v>1072318138586.2998</v>
      </c>
      <c r="J14" s="25">
        <v>1395032174373.4312</v>
      </c>
    </row>
    <row r="15" spans="1:10" ht="90" x14ac:dyDescent="0.25">
      <c r="A15" s="152"/>
      <c r="B15" s="159"/>
      <c r="C15" s="28"/>
      <c r="D15" s="23" t="s">
        <v>655</v>
      </c>
      <c r="E15" s="23" t="s">
        <v>49</v>
      </c>
      <c r="F15" s="32"/>
      <c r="G15" s="25">
        <v>0</v>
      </c>
      <c r="H15" s="25">
        <v>0</v>
      </c>
      <c r="I15" s="25">
        <v>0</v>
      </c>
      <c r="J15" s="25">
        <v>0</v>
      </c>
    </row>
    <row r="16" spans="1:10" x14ac:dyDescent="0.25">
      <c r="A16" s="152"/>
      <c r="B16" s="159"/>
      <c r="C16" s="156" t="s">
        <v>656</v>
      </c>
      <c r="D16" s="158"/>
      <c r="E16" s="23" t="s">
        <v>51</v>
      </c>
      <c r="F16" s="32"/>
      <c r="G16" s="25">
        <v>10881401245.126463</v>
      </c>
      <c r="H16" s="25">
        <v>11046316121.51874</v>
      </c>
      <c r="I16" s="25">
        <v>348400322722.7132</v>
      </c>
      <c r="J16" s="25">
        <v>0</v>
      </c>
    </row>
    <row r="17" spans="1:10" ht="90" x14ac:dyDescent="0.25">
      <c r="A17" s="152"/>
      <c r="B17" s="159"/>
      <c r="C17" s="28"/>
      <c r="D17" s="23" t="s">
        <v>657</v>
      </c>
      <c r="E17" s="23" t="s">
        <v>53</v>
      </c>
      <c r="F17" s="32"/>
      <c r="G17" s="25">
        <v>0</v>
      </c>
      <c r="H17" s="25">
        <v>0</v>
      </c>
      <c r="I17" s="25">
        <v>0</v>
      </c>
      <c r="J17" s="25">
        <v>0</v>
      </c>
    </row>
    <row r="18" spans="1:10" x14ac:dyDescent="0.25">
      <c r="A18" s="152"/>
      <c r="B18" s="160"/>
      <c r="C18" s="161" t="s">
        <v>658</v>
      </c>
      <c r="D18" s="158"/>
      <c r="E18" s="23" t="s">
        <v>55</v>
      </c>
      <c r="F18" s="32"/>
      <c r="G18" s="25">
        <v>25035696607.625523</v>
      </c>
      <c r="H18" s="25">
        <v>5391906460.5070419</v>
      </c>
      <c r="I18" s="25">
        <v>121321048127.71634</v>
      </c>
      <c r="J18" s="25">
        <v>130300679579.49384</v>
      </c>
    </row>
    <row r="19" spans="1:10" x14ac:dyDescent="0.25">
      <c r="A19" s="152"/>
      <c r="B19" s="161" t="s">
        <v>659</v>
      </c>
      <c r="C19" s="157"/>
      <c r="D19" s="158"/>
      <c r="E19" s="23" t="s">
        <v>57</v>
      </c>
      <c r="F19" s="32"/>
      <c r="G19" s="25">
        <v>0</v>
      </c>
      <c r="H19" s="25">
        <v>0</v>
      </c>
      <c r="I19" s="25">
        <v>0</v>
      </c>
      <c r="J19" s="25">
        <v>0</v>
      </c>
    </row>
    <row r="20" spans="1:10" x14ac:dyDescent="0.25">
      <c r="A20" s="152"/>
      <c r="B20" s="161" t="s">
        <v>660</v>
      </c>
      <c r="C20" s="157"/>
      <c r="D20" s="158"/>
      <c r="E20" s="23" t="s">
        <v>61</v>
      </c>
      <c r="F20" s="32"/>
      <c r="G20" s="32"/>
      <c r="H20" s="32"/>
      <c r="I20" s="25">
        <v>0</v>
      </c>
      <c r="J20" s="25">
        <v>0</v>
      </c>
    </row>
    <row r="21" spans="1:10" x14ac:dyDescent="0.25">
      <c r="A21" s="152"/>
      <c r="B21" s="161" t="s">
        <v>661</v>
      </c>
      <c r="C21" s="157"/>
      <c r="D21" s="158"/>
      <c r="E21" s="23" t="s">
        <v>69</v>
      </c>
      <c r="F21" s="32"/>
      <c r="G21" s="25">
        <v>3283881107.0072422</v>
      </c>
      <c r="H21" s="25">
        <v>4087576891.9586124</v>
      </c>
      <c r="I21" s="25">
        <v>213810977169.13474</v>
      </c>
      <c r="J21" s="25">
        <v>221182435168.10059</v>
      </c>
    </row>
    <row r="22" spans="1:10" x14ac:dyDescent="0.25">
      <c r="A22" s="153"/>
      <c r="B22" s="161" t="s">
        <v>662</v>
      </c>
      <c r="C22" s="157"/>
      <c r="D22" s="158"/>
      <c r="E22" s="23" t="s">
        <v>71</v>
      </c>
      <c r="F22" s="32"/>
      <c r="G22" s="25">
        <v>1413752607677.2383</v>
      </c>
      <c r="H22" s="25">
        <v>0</v>
      </c>
      <c r="I22" s="25">
        <v>0</v>
      </c>
      <c r="J22" s="25">
        <v>53816070695.903931</v>
      </c>
    </row>
    <row r="23" spans="1:10" x14ac:dyDescent="0.25">
      <c r="A23" s="161" t="s">
        <v>663</v>
      </c>
      <c r="B23" s="157"/>
      <c r="C23" s="157"/>
      <c r="D23" s="158"/>
      <c r="E23" s="23" t="s">
        <v>73</v>
      </c>
      <c r="F23" s="32"/>
      <c r="G23" s="32"/>
      <c r="H23" s="32"/>
      <c r="I23" s="32"/>
      <c r="J23" s="25">
        <v>2242960561583.9014</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6FAF71DB-D56C-4943-AF43-5859ED935C07}"/>
  </hyperlinks>
  <pageMargins left="0.7" right="0.7" top="0.75" bottom="0.75" header="0.3" footer="0.3"/>
  <headerFooter>
    <oddFooter>&amp;R_x000D_&amp;1#&amp;"Calibri"&amp;10&amp;K000000 Classification: GENERAL</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C3356-61E0-4C5F-9FDC-97834C8C41B9}">
  <sheetPr codeName="Sheet106"/>
  <dimension ref="A1:J23"/>
  <sheetViews>
    <sheetView topLeftCell="A11" workbookViewId="0">
      <selection activeCell="G11" sqref="G1:J1048576"/>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10" width="18.5703125" style="22" bestFit="1" customWidth="1"/>
    <col min="11" max="16384" width="9.140625" style="22"/>
  </cols>
  <sheetData>
    <row r="1" spans="1:10" x14ac:dyDescent="0.25">
      <c r="A1" s="134" t="s">
        <v>646</v>
      </c>
      <c r="B1" s="135"/>
      <c r="C1" s="135"/>
      <c r="D1" s="135"/>
      <c r="E1" s="135"/>
      <c r="F1" s="135"/>
      <c r="G1" s="135"/>
      <c r="H1" s="135"/>
      <c r="I1" s="135"/>
      <c r="J1" s="135"/>
    </row>
    <row r="2" spans="1:10" x14ac:dyDescent="0.25">
      <c r="A2" s="60" t="s">
        <v>1342</v>
      </c>
    </row>
    <row r="3" spans="1:10" x14ac:dyDescent="0.25">
      <c r="A3" s="163" t="s">
        <v>642</v>
      </c>
      <c r="B3" s="163"/>
      <c r="C3" s="163"/>
      <c r="D3" s="163"/>
      <c r="E3" s="163"/>
    </row>
    <row r="5" spans="1:10" x14ac:dyDescent="0.25">
      <c r="F5" s="154" t="s">
        <v>621</v>
      </c>
      <c r="G5" s="162"/>
      <c r="H5" s="162"/>
      <c r="I5" s="155"/>
      <c r="J5" s="164" t="s">
        <v>622</v>
      </c>
    </row>
    <row r="6" spans="1:10" ht="30" x14ac:dyDescent="0.25">
      <c r="F6" s="23" t="s">
        <v>623</v>
      </c>
      <c r="G6" s="23" t="s">
        <v>624</v>
      </c>
      <c r="H6" s="23" t="s">
        <v>625</v>
      </c>
      <c r="I6" s="23" t="s">
        <v>626</v>
      </c>
      <c r="J6" s="160"/>
    </row>
    <row r="7" spans="1:10" x14ac:dyDescent="0.25">
      <c r="F7" s="24" t="s">
        <v>8</v>
      </c>
      <c r="G7" s="24" t="s">
        <v>9</v>
      </c>
      <c r="H7" s="24" t="s">
        <v>10</v>
      </c>
      <c r="I7" s="24" t="s">
        <v>15</v>
      </c>
      <c r="J7" s="24" t="s">
        <v>92</v>
      </c>
    </row>
    <row r="8" spans="1:10" x14ac:dyDescent="0.25">
      <c r="A8" s="151" t="s">
        <v>647</v>
      </c>
      <c r="B8" s="161" t="s">
        <v>648</v>
      </c>
      <c r="C8" s="157"/>
      <c r="D8" s="158"/>
      <c r="E8" s="23" t="s">
        <v>35</v>
      </c>
      <c r="F8" s="32"/>
      <c r="G8" s="32"/>
      <c r="H8" s="32"/>
      <c r="I8" s="32"/>
      <c r="J8" s="25">
        <v>128405424743.834</v>
      </c>
    </row>
    <row r="9" spans="1:10" x14ac:dyDescent="0.25">
      <c r="A9" s="152"/>
      <c r="B9" s="161" t="s">
        <v>649</v>
      </c>
      <c r="C9" s="157"/>
      <c r="D9" s="158"/>
      <c r="E9" s="23" t="s">
        <v>37</v>
      </c>
      <c r="F9" s="32"/>
      <c r="G9" s="25">
        <v>0</v>
      </c>
      <c r="H9" s="25">
        <v>0</v>
      </c>
      <c r="I9" s="25">
        <v>0</v>
      </c>
      <c r="J9" s="25">
        <v>0</v>
      </c>
    </row>
    <row r="10" spans="1:10" x14ac:dyDescent="0.25">
      <c r="A10" s="152"/>
      <c r="B10" s="161" t="s">
        <v>650</v>
      </c>
      <c r="C10" s="157"/>
      <c r="D10" s="158"/>
      <c r="E10" s="23" t="s">
        <v>39</v>
      </c>
      <c r="F10" s="32"/>
      <c r="G10" s="25">
        <v>0</v>
      </c>
      <c r="H10" s="25">
        <v>0</v>
      </c>
      <c r="I10" s="25">
        <v>0</v>
      </c>
      <c r="J10" s="25">
        <v>0</v>
      </c>
    </row>
    <row r="11" spans="1:10" x14ac:dyDescent="0.25">
      <c r="A11" s="152"/>
      <c r="B11" s="156" t="s">
        <v>651</v>
      </c>
      <c r="C11" s="157"/>
      <c r="D11" s="158"/>
      <c r="E11" s="23" t="s">
        <v>41</v>
      </c>
      <c r="F11" s="32"/>
      <c r="G11" s="25">
        <v>413350345160.85852</v>
      </c>
      <c r="H11" s="25">
        <v>243355259498.63116</v>
      </c>
      <c r="I11" s="25">
        <v>1736905791565.3298</v>
      </c>
      <c r="J11" s="25">
        <v>1771528832250.4702</v>
      </c>
    </row>
    <row r="12" spans="1:10" x14ac:dyDescent="0.25">
      <c r="A12" s="152"/>
      <c r="B12" s="159"/>
      <c r="C12" s="161" t="s">
        <v>652</v>
      </c>
      <c r="D12" s="158"/>
      <c r="E12" s="23" t="s">
        <v>43</v>
      </c>
      <c r="F12" s="32"/>
      <c r="G12" s="25">
        <v>25320338703.660999</v>
      </c>
      <c r="H12" s="25">
        <v>0</v>
      </c>
      <c r="I12" s="25">
        <v>0</v>
      </c>
      <c r="J12" s="25">
        <v>0</v>
      </c>
    </row>
    <row r="13" spans="1:10" x14ac:dyDescent="0.25">
      <c r="A13" s="152"/>
      <c r="B13" s="159"/>
      <c r="C13" s="161" t="s">
        <v>653</v>
      </c>
      <c r="D13" s="158"/>
      <c r="E13" s="23" t="s">
        <v>45</v>
      </c>
      <c r="F13" s="32"/>
      <c r="G13" s="25">
        <v>223832636336.96567</v>
      </c>
      <c r="H13" s="25">
        <v>46136973980.467697</v>
      </c>
      <c r="I13" s="25">
        <v>318816014743.72815</v>
      </c>
      <c r="J13" s="25">
        <v>364267765367.65857</v>
      </c>
    </row>
    <row r="14" spans="1:10" x14ac:dyDescent="0.25">
      <c r="A14" s="152"/>
      <c r="B14" s="159"/>
      <c r="C14" s="156" t="s">
        <v>654</v>
      </c>
      <c r="D14" s="158"/>
      <c r="E14" s="23" t="s">
        <v>47</v>
      </c>
      <c r="F14" s="32"/>
      <c r="G14" s="25">
        <v>145020177444.52838</v>
      </c>
      <c r="H14" s="25">
        <v>157526759177.05621</v>
      </c>
      <c r="I14" s="25">
        <v>956451099556.20483</v>
      </c>
      <c r="J14" s="25">
        <v>1282896256071.3137</v>
      </c>
    </row>
    <row r="15" spans="1:10" ht="90" x14ac:dyDescent="0.25">
      <c r="A15" s="152"/>
      <c r="B15" s="159"/>
      <c r="C15" s="28"/>
      <c r="D15" s="23" t="s">
        <v>655</v>
      </c>
      <c r="E15" s="23" t="s">
        <v>49</v>
      </c>
      <c r="F15" s="32"/>
      <c r="G15" s="25">
        <v>0</v>
      </c>
      <c r="H15" s="25">
        <v>0</v>
      </c>
      <c r="I15" s="25">
        <v>0</v>
      </c>
      <c r="J15" s="25">
        <v>0</v>
      </c>
    </row>
    <row r="16" spans="1:10" x14ac:dyDescent="0.25">
      <c r="A16" s="152"/>
      <c r="B16" s="159"/>
      <c r="C16" s="156" t="s">
        <v>656</v>
      </c>
      <c r="D16" s="158"/>
      <c r="E16" s="23" t="s">
        <v>51</v>
      </c>
      <c r="F16" s="32"/>
      <c r="G16" s="25">
        <v>10518484253.034475</v>
      </c>
      <c r="H16" s="25">
        <v>10821993147.356514</v>
      </c>
      <c r="I16" s="25">
        <v>339211858686.82562</v>
      </c>
      <c r="J16" s="25">
        <v>0</v>
      </c>
    </row>
    <row r="17" spans="1:10" ht="90" x14ac:dyDescent="0.25">
      <c r="A17" s="152"/>
      <c r="B17" s="159"/>
      <c r="C17" s="28"/>
      <c r="D17" s="23" t="s">
        <v>657</v>
      </c>
      <c r="E17" s="23" t="s">
        <v>53</v>
      </c>
      <c r="F17" s="32"/>
      <c r="G17" s="25">
        <v>0</v>
      </c>
      <c r="H17" s="25">
        <v>0</v>
      </c>
      <c r="I17" s="25">
        <v>0</v>
      </c>
      <c r="J17" s="25">
        <v>0</v>
      </c>
    </row>
    <row r="18" spans="1:10" x14ac:dyDescent="0.25">
      <c r="A18" s="152"/>
      <c r="B18" s="160"/>
      <c r="C18" s="161" t="s">
        <v>658</v>
      </c>
      <c r="D18" s="158"/>
      <c r="E18" s="23" t="s">
        <v>55</v>
      </c>
      <c r="F18" s="32"/>
      <c r="G18" s="25">
        <v>8658708422.6690063</v>
      </c>
      <c r="H18" s="25">
        <v>28869533193.750725</v>
      </c>
      <c r="I18" s="25">
        <v>122426818578.57109</v>
      </c>
      <c r="J18" s="25">
        <v>124364810811.49799</v>
      </c>
    </row>
    <row r="19" spans="1:10" x14ac:dyDescent="0.25">
      <c r="A19" s="152"/>
      <c r="B19" s="161" t="s">
        <v>659</v>
      </c>
      <c r="C19" s="157"/>
      <c r="D19" s="158"/>
      <c r="E19" s="23" t="s">
        <v>57</v>
      </c>
      <c r="F19" s="32"/>
      <c r="G19" s="25">
        <v>0</v>
      </c>
      <c r="H19" s="25">
        <v>0</v>
      </c>
      <c r="I19" s="25">
        <v>0</v>
      </c>
      <c r="J19" s="25">
        <v>0</v>
      </c>
    </row>
    <row r="20" spans="1:10" x14ac:dyDescent="0.25">
      <c r="A20" s="152"/>
      <c r="B20" s="161" t="s">
        <v>660</v>
      </c>
      <c r="C20" s="157"/>
      <c r="D20" s="158"/>
      <c r="E20" s="23" t="s">
        <v>61</v>
      </c>
      <c r="F20" s="32"/>
      <c r="G20" s="32"/>
      <c r="H20" s="32"/>
      <c r="I20" s="25">
        <v>0</v>
      </c>
      <c r="J20" s="25">
        <v>0</v>
      </c>
    </row>
    <row r="21" spans="1:10" x14ac:dyDescent="0.25">
      <c r="A21" s="152"/>
      <c r="B21" s="161" t="s">
        <v>661</v>
      </c>
      <c r="C21" s="157"/>
      <c r="D21" s="158"/>
      <c r="E21" s="23" t="s">
        <v>69</v>
      </c>
      <c r="F21" s="32"/>
      <c r="G21" s="25">
        <v>9084123683.3941402</v>
      </c>
      <c r="H21" s="25">
        <v>23172965395.230419</v>
      </c>
      <c r="I21" s="25">
        <v>273291652137.66333</v>
      </c>
      <c r="J21" s="25">
        <v>305548741216.2879</v>
      </c>
    </row>
    <row r="22" spans="1:10" x14ac:dyDescent="0.25">
      <c r="A22" s="153"/>
      <c r="B22" s="161" t="s">
        <v>662</v>
      </c>
      <c r="C22" s="157"/>
      <c r="D22" s="158"/>
      <c r="E22" s="23" t="s">
        <v>71</v>
      </c>
      <c r="F22" s="32"/>
      <c r="G22" s="25">
        <v>1455703952432.3242</v>
      </c>
      <c r="H22" s="25">
        <v>0</v>
      </c>
      <c r="I22" s="25">
        <v>0</v>
      </c>
      <c r="J22" s="25">
        <v>55732518017.003464</v>
      </c>
    </row>
    <row r="23" spans="1:10" x14ac:dyDescent="0.25">
      <c r="A23" s="161" t="s">
        <v>663</v>
      </c>
      <c r="B23" s="157"/>
      <c r="C23" s="157"/>
      <c r="D23" s="158"/>
      <c r="E23" s="23" t="s">
        <v>73</v>
      </c>
      <c r="F23" s="32"/>
      <c r="G23" s="32"/>
      <c r="H23" s="32"/>
      <c r="I23" s="32"/>
      <c r="J23" s="25">
        <v>2274951025449.9023</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41F77DEF-7733-4EEE-93CF-4AD60CC47CE1}"/>
  </hyperlinks>
  <pageMargins left="0.7" right="0.7" top="0.75" bottom="0.75" header="0.3" footer="0.3"/>
  <headerFooter>
    <oddFooter>&amp;R_x000D_&amp;1#&amp;"Calibri"&amp;10&amp;K000000 Classification: GENERAL</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6F7E-1AC1-4982-9D94-E3633B625B65}">
  <sheetPr codeName="Sheet107"/>
  <dimension ref="A1:J23"/>
  <sheetViews>
    <sheetView topLeftCell="A4" workbookViewId="0">
      <selection activeCell="G4" sqref="G1:J1048576"/>
    </sheetView>
  </sheetViews>
  <sheetFormatPr defaultRowHeight="15" x14ac:dyDescent="0.25"/>
  <cols>
    <col min="1" max="3" width="2.7109375" style="22" customWidth="1"/>
    <col min="4" max="4" width="21.7109375" style="22" customWidth="1"/>
    <col min="5" max="5" width="9.140625" style="22"/>
    <col min="6" max="6" width="15.7109375" style="22" customWidth="1"/>
    <col min="7" max="7" width="18.5703125" style="22" bestFit="1" customWidth="1"/>
    <col min="8" max="8" width="17" style="22" bestFit="1" customWidth="1"/>
    <col min="9" max="10" width="18.5703125" style="22" bestFit="1" customWidth="1"/>
    <col min="11" max="16384" width="9.140625" style="22"/>
  </cols>
  <sheetData>
    <row r="1" spans="1:10" x14ac:dyDescent="0.25">
      <c r="A1" s="134" t="s">
        <v>646</v>
      </c>
      <c r="B1" s="135"/>
      <c r="C1" s="135"/>
      <c r="D1" s="135"/>
      <c r="E1" s="135"/>
      <c r="F1" s="135"/>
      <c r="G1" s="135"/>
      <c r="H1" s="135"/>
      <c r="I1" s="135"/>
      <c r="J1" s="135"/>
    </row>
    <row r="2" spans="1:10" x14ac:dyDescent="0.25">
      <c r="A2" s="60" t="s">
        <v>1342</v>
      </c>
    </row>
    <row r="3" spans="1:10" x14ac:dyDescent="0.25">
      <c r="A3" s="163" t="s">
        <v>643</v>
      </c>
      <c r="B3" s="163"/>
      <c r="C3" s="163"/>
      <c r="D3" s="163"/>
      <c r="E3" s="163"/>
    </row>
    <row r="5" spans="1:10" x14ac:dyDescent="0.25">
      <c r="F5" s="154" t="s">
        <v>621</v>
      </c>
      <c r="G5" s="162"/>
      <c r="H5" s="162"/>
      <c r="I5" s="155"/>
      <c r="J5" s="164" t="s">
        <v>622</v>
      </c>
    </row>
    <row r="6" spans="1:10" ht="30" x14ac:dyDescent="0.25">
      <c r="F6" s="23" t="s">
        <v>623</v>
      </c>
      <c r="G6" s="23" t="s">
        <v>624</v>
      </c>
      <c r="H6" s="23" t="s">
        <v>625</v>
      </c>
      <c r="I6" s="23" t="s">
        <v>626</v>
      </c>
      <c r="J6" s="160"/>
    </row>
    <row r="7" spans="1:10" x14ac:dyDescent="0.25">
      <c r="F7" s="24" t="s">
        <v>8</v>
      </c>
      <c r="G7" s="24" t="s">
        <v>9</v>
      </c>
      <c r="H7" s="24" t="s">
        <v>10</v>
      </c>
      <c r="I7" s="24" t="s">
        <v>15</v>
      </c>
      <c r="J7" s="24" t="s">
        <v>92</v>
      </c>
    </row>
    <row r="8" spans="1:10" x14ac:dyDescent="0.25">
      <c r="A8" s="151" t="s">
        <v>647</v>
      </c>
      <c r="B8" s="161" t="s">
        <v>648</v>
      </c>
      <c r="C8" s="157"/>
      <c r="D8" s="158"/>
      <c r="E8" s="23" t="s">
        <v>35</v>
      </c>
      <c r="F8" s="32"/>
      <c r="G8" s="32"/>
      <c r="H8" s="32"/>
      <c r="I8" s="32"/>
      <c r="J8" s="25">
        <v>145302847993.31311</v>
      </c>
    </row>
    <row r="9" spans="1:10" x14ac:dyDescent="0.25">
      <c r="A9" s="152"/>
      <c r="B9" s="161" t="s">
        <v>649</v>
      </c>
      <c r="C9" s="157"/>
      <c r="D9" s="158"/>
      <c r="E9" s="23" t="s">
        <v>37</v>
      </c>
      <c r="F9" s="32"/>
      <c r="G9" s="25">
        <v>0</v>
      </c>
      <c r="H9" s="25">
        <v>0</v>
      </c>
      <c r="I9" s="25">
        <v>0</v>
      </c>
      <c r="J9" s="25">
        <v>0</v>
      </c>
    </row>
    <row r="10" spans="1:10" x14ac:dyDescent="0.25">
      <c r="A10" s="152"/>
      <c r="B10" s="161" t="s">
        <v>650</v>
      </c>
      <c r="C10" s="157"/>
      <c r="D10" s="158"/>
      <c r="E10" s="23" t="s">
        <v>39</v>
      </c>
      <c r="F10" s="32"/>
      <c r="G10" s="25">
        <v>0</v>
      </c>
      <c r="H10" s="25">
        <v>0</v>
      </c>
      <c r="I10" s="25">
        <v>0</v>
      </c>
      <c r="J10" s="25">
        <v>0</v>
      </c>
    </row>
    <row r="11" spans="1:10" x14ac:dyDescent="0.25">
      <c r="A11" s="152"/>
      <c r="B11" s="156" t="s">
        <v>651</v>
      </c>
      <c r="C11" s="157"/>
      <c r="D11" s="158"/>
      <c r="E11" s="23" t="s">
        <v>41</v>
      </c>
      <c r="F11" s="32"/>
      <c r="G11" s="25">
        <v>314369394548.14722</v>
      </c>
      <c r="H11" s="25">
        <v>184153195694.22125</v>
      </c>
      <c r="I11" s="25">
        <v>1764212419509.416</v>
      </c>
      <c r="J11" s="25">
        <v>1792034677298.7007</v>
      </c>
    </row>
    <row r="12" spans="1:10" x14ac:dyDescent="0.25">
      <c r="A12" s="152"/>
      <c r="B12" s="159"/>
      <c r="C12" s="161" t="s">
        <v>652</v>
      </c>
      <c r="D12" s="158"/>
      <c r="E12" s="23" t="s">
        <v>43</v>
      </c>
      <c r="F12" s="32"/>
      <c r="G12" s="25">
        <v>12490360038.115</v>
      </c>
      <c r="H12" s="25">
        <v>12901793800</v>
      </c>
      <c r="I12" s="25">
        <v>0</v>
      </c>
      <c r="J12" s="25">
        <v>6450896900</v>
      </c>
    </row>
    <row r="13" spans="1:10" x14ac:dyDescent="0.25">
      <c r="A13" s="152"/>
      <c r="B13" s="159"/>
      <c r="C13" s="161" t="s">
        <v>653</v>
      </c>
      <c r="D13" s="158"/>
      <c r="E13" s="23" t="s">
        <v>45</v>
      </c>
      <c r="F13" s="32"/>
      <c r="G13" s="25">
        <v>69609514138.507904</v>
      </c>
      <c r="H13" s="25">
        <v>41809978456.793678</v>
      </c>
      <c r="I13" s="25">
        <v>308318498471.34674</v>
      </c>
      <c r="J13" s="25">
        <v>336184439113.59436</v>
      </c>
    </row>
    <row r="14" spans="1:10" x14ac:dyDescent="0.25">
      <c r="A14" s="152"/>
      <c r="B14" s="159"/>
      <c r="C14" s="156" t="s">
        <v>654</v>
      </c>
      <c r="D14" s="158"/>
      <c r="E14" s="23" t="s">
        <v>47</v>
      </c>
      <c r="F14" s="32"/>
      <c r="G14" s="25">
        <v>189328543909.09564</v>
      </c>
      <c r="H14" s="25">
        <v>93435038306.751724</v>
      </c>
      <c r="I14" s="25">
        <v>980712150836.125</v>
      </c>
      <c r="J14" s="25">
        <v>1286443980318.7329</v>
      </c>
    </row>
    <row r="15" spans="1:10" ht="90" x14ac:dyDescent="0.25">
      <c r="A15" s="152"/>
      <c r="B15" s="159"/>
      <c r="C15" s="28"/>
      <c r="D15" s="23" t="s">
        <v>655</v>
      </c>
      <c r="E15" s="23" t="s">
        <v>49</v>
      </c>
      <c r="F15" s="32"/>
      <c r="G15" s="25">
        <v>0</v>
      </c>
      <c r="H15" s="25">
        <v>0</v>
      </c>
      <c r="I15" s="25">
        <v>0</v>
      </c>
      <c r="J15" s="25">
        <v>0</v>
      </c>
    </row>
    <row r="16" spans="1:10" x14ac:dyDescent="0.25">
      <c r="A16" s="152"/>
      <c r="B16" s="159"/>
      <c r="C16" s="156" t="s">
        <v>656</v>
      </c>
      <c r="D16" s="158"/>
      <c r="E16" s="23" t="s">
        <v>51</v>
      </c>
      <c r="F16" s="32"/>
      <c r="G16" s="25">
        <v>10391062886.387999</v>
      </c>
      <c r="H16" s="25">
        <v>10742936448.361719</v>
      </c>
      <c r="I16" s="25">
        <v>331752462870.50366</v>
      </c>
      <c r="J16" s="25">
        <v>0</v>
      </c>
    </row>
    <row r="17" spans="1:10" ht="90" x14ac:dyDescent="0.25">
      <c r="A17" s="152"/>
      <c r="B17" s="159"/>
      <c r="C17" s="28"/>
      <c r="D17" s="23" t="s">
        <v>657</v>
      </c>
      <c r="E17" s="23" t="s">
        <v>53</v>
      </c>
      <c r="F17" s="32"/>
      <c r="G17" s="25">
        <v>0</v>
      </c>
      <c r="H17" s="25">
        <v>0</v>
      </c>
      <c r="I17" s="25">
        <v>0</v>
      </c>
      <c r="J17" s="25">
        <v>0</v>
      </c>
    </row>
    <row r="18" spans="1:10" x14ac:dyDescent="0.25">
      <c r="A18" s="152"/>
      <c r="B18" s="160"/>
      <c r="C18" s="161" t="s">
        <v>658</v>
      </c>
      <c r="D18" s="158"/>
      <c r="E18" s="23" t="s">
        <v>55</v>
      </c>
      <c r="F18" s="32"/>
      <c r="G18" s="25">
        <v>32549913576.040642</v>
      </c>
      <c r="H18" s="25">
        <v>25263448682.314114</v>
      </c>
      <c r="I18" s="25">
        <v>143429307331.44055</v>
      </c>
      <c r="J18" s="25">
        <v>162955360966.37347</v>
      </c>
    </row>
    <row r="19" spans="1:10" x14ac:dyDescent="0.25">
      <c r="A19" s="152"/>
      <c r="B19" s="161" t="s">
        <v>659</v>
      </c>
      <c r="C19" s="157"/>
      <c r="D19" s="158"/>
      <c r="E19" s="23" t="s">
        <v>57</v>
      </c>
      <c r="F19" s="32"/>
      <c r="G19" s="25">
        <v>0</v>
      </c>
      <c r="H19" s="25">
        <v>0</v>
      </c>
      <c r="I19" s="25">
        <v>0</v>
      </c>
      <c r="J19" s="25">
        <v>0</v>
      </c>
    </row>
    <row r="20" spans="1:10" x14ac:dyDescent="0.25">
      <c r="A20" s="152"/>
      <c r="B20" s="161" t="s">
        <v>660</v>
      </c>
      <c r="C20" s="157"/>
      <c r="D20" s="158"/>
      <c r="E20" s="23" t="s">
        <v>61</v>
      </c>
      <c r="F20" s="32"/>
      <c r="G20" s="32"/>
      <c r="H20" s="32"/>
      <c r="I20" s="25">
        <v>0</v>
      </c>
      <c r="J20" s="25">
        <v>0</v>
      </c>
    </row>
    <row r="21" spans="1:10" x14ac:dyDescent="0.25">
      <c r="A21" s="152"/>
      <c r="B21" s="161" t="s">
        <v>661</v>
      </c>
      <c r="C21" s="157"/>
      <c r="D21" s="158"/>
      <c r="E21" s="23" t="s">
        <v>69</v>
      </c>
      <c r="F21" s="32"/>
      <c r="G21" s="25">
        <v>18833389133.418079</v>
      </c>
      <c r="H21" s="25">
        <v>6808925527.5990324</v>
      </c>
      <c r="I21" s="25">
        <v>202947225569.68954</v>
      </c>
      <c r="J21" s="25">
        <v>228589540230.70667</v>
      </c>
    </row>
    <row r="22" spans="1:10" x14ac:dyDescent="0.25">
      <c r="A22" s="153"/>
      <c r="B22" s="161" t="s">
        <v>662</v>
      </c>
      <c r="C22" s="157"/>
      <c r="D22" s="158"/>
      <c r="E22" s="23" t="s">
        <v>71</v>
      </c>
      <c r="F22" s="32"/>
      <c r="G22" s="25">
        <v>1455068853995.4927</v>
      </c>
      <c r="H22" s="25">
        <v>0</v>
      </c>
      <c r="I22" s="25">
        <v>0</v>
      </c>
      <c r="J22" s="25">
        <v>55476065214.293076</v>
      </c>
    </row>
    <row r="23" spans="1:10" x14ac:dyDescent="0.25">
      <c r="A23" s="161" t="s">
        <v>663</v>
      </c>
      <c r="B23" s="157"/>
      <c r="C23" s="157"/>
      <c r="D23" s="158"/>
      <c r="E23" s="23" t="s">
        <v>73</v>
      </c>
      <c r="F23" s="32"/>
      <c r="G23" s="32"/>
      <c r="H23" s="32"/>
      <c r="I23" s="32"/>
      <c r="J23" s="25">
        <v>2236320651818.2847</v>
      </c>
    </row>
  </sheetData>
  <mergeCells count="20">
    <mergeCell ref="A23:D23"/>
    <mergeCell ref="C12:D12"/>
    <mergeCell ref="C13:D13"/>
    <mergeCell ref="C14:D14"/>
    <mergeCell ref="C16:D16"/>
    <mergeCell ref="C18:D18"/>
    <mergeCell ref="B19:D19"/>
    <mergeCell ref="A1:J1"/>
    <mergeCell ref="A3:E3"/>
    <mergeCell ref="F5:I5"/>
    <mergeCell ref="J5:J6"/>
    <mergeCell ref="A8:A22"/>
    <mergeCell ref="B8:D8"/>
    <mergeCell ref="B9:D9"/>
    <mergeCell ref="B10:D10"/>
    <mergeCell ref="B11:D11"/>
    <mergeCell ref="B12:B18"/>
    <mergeCell ref="B20:D20"/>
    <mergeCell ref="B21:D21"/>
    <mergeCell ref="B22:D22"/>
  </mergeCells>
  <hyperlinks>
    <hyperlink ref="A2" location="Tartalom!A1" display="Go to Tartalom" xr:uid="{07E59022-8D20-4699-A1A3-2EB3585C500D}"/>
  </hyperlinks>
  <pageMargins left="0.7" right="0.7" top="0.75" bottom="0.75" header="0.3" footer="0.3"/>
  <headerFooter>
    <oddFooter>&amp;R_x000D_&amp;1#&amp;"Calibri"&amp;10&amp;K000000 Classification: GENERAL</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07EEB-2E92-4410-9156-DD15D4306C99}">
  <sheetPr codeName="Sheet108"/>
  <dimension ref="A1:D9"/>
  <sheetViews>
    <sheetView topLeftCell="A4"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4" t="s">
        <v>664</v>
      </c>
      <c r="B1" s="135"/>
      <c r="C1" s="135"/>
      <c r="D1" s="135"/>
    </row>
    <row r="2" spans="1:4" x14ac:dyDescent="0.25">
      <c r="A2" s="60" t="s">
        <v>1342</v>
      </c>
    </row>
    <row r="3" spans="1:4" x14ac:dyDescent="0.25">
      <c r="A3" s="163" t="s">
        <v>620</v>
      </c>
      <c r="B3" s="163"/>
    </row>
    <row r="5" spans="1:4" ht="60" x14ac:dyDescent="0.25">
      <c r="C5" s="23" t="s">
        <v>621</v>
      </c>
      <c r="D5" s="164" t="s">
        <v>622</v>
      </c>
    </row>
    <row r="6" spans="1:4" x14ac:dyDescent="0.25">
      <c r="C6" s="23" t="s">
        <v>624</v>
      </c>
      <c r="D6" s="160"/>
    </row>
    <row r="7" spans="1:4" x14ac:dyDescent="0.25">
      <c r="C7" s="24" t="s">
        <v>9</v>
      </c>
      <c r="D7" s="24" t="s">
        <v>92</v>
      </c>
    </row>
    <row r="8" spans="1:4" ht="30" x14ac:dyDescent="0.25">
      <c r="A8" s="23" t="s">
        <v>665</v>
      </c>
      <c r="B8" s="23" t="s">
        <v>65</v>
      </c>
      <c r="C8" s="25">
        <v>13955764421.47402</v>
      </c>
      <c r="D8" s="25">
        <v>13955764421.47402</v>
      </c>
    </row>
    <row r="9" spans="1:4" ht="60" x14ac:dyDescent="0.25">
      <c r="A9" s="23" t="s">
        <v>666</v>
      </c>
      <c r="B9" s="23" t="s">
        <v>67</v>
      </c>
      <c r="C9" s="25">
        <v>30181291645.740051</v>
      </c>
      <c r="D9" s="25">
        <v>1509064582.2870026</v>
      </c>
    </row>
  </sheetData>
  <mergeCells count="3">
    <mergeCell ref="A1:D1"/>
    <mergeCell ref="A3:B3"/>
    <mergeCell ref="D5:D6"/>
  </mergeCells>
  <hyperlinks>
    <hyperlink ref="A2" location="Tartalom!A1" display="Go to Tartalom" xr:uid="{22B03E46-578F-43F5-A586-EB8D994B9FB6}"/>
  </hyperlinks>
  <pageMargins left="0.7" right="0.7" top="0.75" bottom="0.75" header="0.3" footer="0.3"/>
  <headerFooter>
    <oddFooter>&amp;R_x000D_&amp;1#&amp;"Calibri"&amp;10&amp;K000000 Classification: GENERAL</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EB4ED-3E3B-49D1-B968-6568BA50E857}">
  <sheetPr codeName="Sheet109"/>
  <dimension ref="A1:D9"/>
  <sheetViews>
    <sheetView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4" t="s">
        <v>664</v>
      </c>
      <c r="B1" s="135"/>
      <c r="C1" s="135"/>
      <c r="D1" s="135"/>
    </row>
    <row r="2" spans="1:4" x14ac:dyDescent="0.25">
      <c r="A2" s="60" t="s">
        <v>1342</v>
      </c>
    </row>
    <row r="3" spans="1:4" x14ac:dyDescent="0.25">
      <c r="A3" s="163" t="s">
        <v>641</v>
      </c>
      <c r="B3" s="163"/>
    </row>
    <row r="5" spans="1:4" ht="60" x14ac:dyDescent="0.25">
      <c r="C5" s="23" t="s">
        <v>621</v>
      </c>
      <c r="D5" s="164" t="s">
        <v>622</v>
      </c>
    </row>
    <row r="6" spans="1:4" x14ac:dyDescent="0.25">
      <c r="C6" s="23" t="s">
        <v>624</v>
      </c>
      <c r="D6" s="160"/>
    </row>
    <row r="7" spans="1:4" x14ac:dyDescent="0.25">
      <c r="C7" s="24" t="s">
        <v>9</v>
      </c>
      <c r="D7" s="24" t="s">
        <v>92</v>
      </c>
    </row>
    <row r="8" spans="1:4" ht="30" x14ac:dyDescent="0.25">
      <c r="A8" s="23" t="s">
        <v>665</v>
      </c>
      <c r="B8" s="23" t="s">
        <v>65</v>
      </c>
      <c r="C8" s="25">
        <v>10274344939.04348</v>
      </c>
      <c r="D8" s="25">
        <v>10274344939.04348</v>
      </c>
    </row>
    <row r="9" spans="1:4" ht="60" x14ac:dyDescent="0.25">
      <c r="A9" s="23" t="s">
        <v>666</v>
      </c>
      <c r="B9" s="23" t="s">
        <v>67</v>
      </c>
      <c r="C9" s="25">
        <v>38309171055.31002</v>
      </c>
      <c r="D9" s="25">
        <v>1915458552.765501</v>
      </c>
    </row>
  </sheetData>
  <mergeCells count="3">
    <mergeCell ref="A1:D1"/>
    <mergeCell ref="A3:B3"/>
    <mergeCell ref="D5:D6"/>
  </mergeCells>
  <hyperlinks>
    <hyperlink ref="A2" location="Tartalom!A1" display="Go to Tartalom" xr:uid="{6AC98F5E-E1E5-479C-B75B-46C19A2C66D1}"/>
  </hyperlinks>
  <pageMargins left="0.7" right="0.7" top="0.75" bottom="0.75" header="0.3" footer="0.3"/>
  <headerFooter>
    <oddFooter>&amp;R_x000D_&amp;1#&amp;"Calibri"&amp;10&amp;K000000 Classification: GENERAL</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87D1B-810E-421E-A2BE-1C2C9647678D}">
  <sheetPr codeName="Sheet110"/>
  <dimension ref="A1:D9"/>
  <sheetViews>
    <sheetView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4" t="s">
        <v>664</v>
      </c>
      <c r="B1" s="135"/>
      <c r="C1" s="135"/>
      <c r="D1" s="135"/>
    </row>
    <row r="2" spans="1:4" x14ac:dyDescent="0.25">
      <c r="A2" s="60" t="s">
        <v>1342</v>
      </c>
    </row>
    <row r="3" spans="1:4" x14ac:dyDescent="0.25">
      <c r="A3" s="163" t="s">
        <v>642</v>
      </c>
      <c r="B3" s="163"/>
    </row>
    <row r="5" spans="1:4" ht="60" x14ac:dyDescent="0.25">
      <c r="C5" s="23" t="s">
        <v>621</v>
      </c>
      <c r="D5" s="164" t="s">
        <v>622</v>
      </c>
    </row>
    <row r="6" spans="1:4" x14ac:dyDescent="0.25">
      <c r="C6" s="23" t="s">
        <v>624</v>
      </c>
      <c r="D6" s="160"/>
    </row>
    <row r="7" spans="1:4" x14ac:dyDescent="0.25">
      <c r="C7" s="24" t="s">
        <v>9</v>
      </c>
      <c r="D7" s="24" t="s">
        <v>92</v>
      </c>
    </row>
    <row r="8" spans="1:4" ht="30" x14ac:dyDescent="0.25">
      <c r="A8" s="23" t="s">
        <v>665</v>
      </c>
      <c r="B8" s="23" t="s">
        <v>65</v>
      </c>
      <c r="C8" s="25">
        <v>12378971047.079981</v>
      </c>
      <c r="D8" s="25">
        <v>12378971047.079981</v>
      </c>
    </row>
    <row r="9" spans="1:4" ht="60" x14ac:dyDescent="0.25">
      <c r="A9" s="23" t="s">
        <v>666</v>
      </c>
      <c r="B9" s="23" t="s">
        <v>67</v>
      </c>
      <c r="C9" s="25">
        <v>27130763504.539986</v>
      </c>
      <c r="D9" s="25">
        <v>1356538175.2269993</v>
      </c>
    </row>
  </sheetData>
  <mergeCells count="3">
    <mergeCell ref="A1:D1"/>
    <mergeCell ref="A3:B3"/>
    <mergeCell ref="D5:D6"/>
  </mergeCells>
  <hyperlinks>
    <hyperlink ref="A2" location="Tartalom!A1" display="Go to Tartalom" xr:uid="{6DBCF1AA-C7BA-45B0-AA7B-E0B521A7A1E1}"/>
  </hyperlinks>
  <pageMargins left="0.7" right="0.7" top="0.75" bottom="0.75" header="0.3" footer="0.3"/>
  <headerFooter>
    <oddFooter>&amp;R_x000D_&amp;1#&amp;"Calibri"&amp;10&amp;K000000 Classification: GENERAL</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68F8E-E92E-4F6D-B1E4-CEC9EEA4C5A7}">
  <sheetPr codeName="Sheet111"/>
  <dimension ref="A1:D9"/>
  <sheetViews>
    <sheetView workbookViewId="0">
      <selection activeCell="C8" sqref="C8:D9"/>
    </sheetView>
  </sheetViews>
  <sheetFormatPr defaultRowHeight="15" x14ac:dyDescent="0.25"/>
  <cols>
    <col min="1" max="1" width="21.7109375" style="22" customWidth="1"/>
    <col min="2" max="2" width="9.140625" style="22"/>
    <col min="3" max="4" width="15.7109375" style="22" customWidth="1"/>
    <col min="5" max="16384" width="9.140625" style="22"/>
  </cols>
  <sheetData>
    <row r="1" spans="1:4" x14ac:dyDescent="0.25">
      <c r="A1" s="134" t="s">
        <v>664</v>
      </c>
      <c r="B1" s="135"/>
      <c r="C1" s="135"/>
      <c r="D1" s="135"/>
    </row>
    <row r="2" spans="1:4" x14ac:dyDescent="0.25">
      <c r="A2" s="60" t="s">
        <v>1342</v>
      </c>
    </row>
    <row r="3" spans="1:4" x14ac:dyDescent="0.25">
      <c r="A3" s="163" t="s">
        <v>643</v>
      </c>
      <c r="B3" s="163"/>
    </row>
    <row r="5" spans="1:4" ht="60" x14ac:dyDescent="0.25">
      <c r="C5" s="23" t="s">
        <v>621</v>
      </c>
      <c r="D5" s="164" t="s">
        <v>622</v>
      </c>
    </row>
    <row r="6" spans="1:4" x14ac:dyDescent="0.25">
      <c r="C6" s="23" t="s">
        <v>624</v>
      </c>
      <c r="D6" s="160"/>
    </row>
    <row r="7" spans="1:4" x14ac:dyDescent="0.25">
      <c r="C7" s="24" t="s">
        <v>9</v>
      </c>
      <c r="D7" s="24" t="s">
        <v>92</v>
      </c>
    </row>
    <row r="8" spans="1:4" ht="30" x14ac:dyDescent="0.25">
      <c r="A8" s="23" t="s">
        <v>665</v>
      </c>
      <c r="B8" s="23" t="s">
        <v>65</v>
      </c>
      <c r="C8" s="25">
        <v>13531581567.831978</v>
      </c>
      <c r="D8" s="25">
        <v>13531581567.831978</v>
      </c>
    </row>
    <row r="9" spans="1:4" ht="60" x14ac:dyDescent="0.25">
      <c r="A9" s="23" t="s">
        <v>666</v>
      </c>
      <c r="B9" s="23" t="s">
        <v>67</v>
      </c>
      <c r="C9" s="25">
        <v>27718790268.790016</v>
      </c>
      <c r="D9" s="25">
        <v>1385939513.4395008</v>
      </c>
    </row>
  </sheetData>
  <mergeCells count="3">
    <mergeCell ref="A1:D1"/>
    <mergeCell ref="A3:B3"/>
    <mergeCell ref="D5:D6"/>
  </mergeCells>
  <hyperlinks>
    <hyperlink ref="A2" location="Tartalom!A1" display="Go to Tartalom" xr:uid="{D69535EF-E2AF-4E12-B062-67D084BBC1D6}"/>
  </hyperlinks>
  <pageMargins left="0.7" right="0.7" top="0.75" bottom="0.75" header="0.3" footer="0.3"/>
  <headerFooter>
    <oddFooter>&amp;R_x000D_&amp;1#&amp;"Calibri"&amp;10&amp;K000000 Classification: GENERAL</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D6BF6-1B5F-477A-8F1F-4210C4EED72D}">
  <sheetPr codeName="Sheet112"/>
  <dimension ref="A1:G9"/>
  <sheetViews>
    <sheetView workbookViewId="0">
      <selection activeCell="C8" sqref="C8:G9"/>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4" t="s">
        <v>667</v>
      </c>
      <c r="B1" s="135"/>
      <c r="C1" s="135"/>
      <c r="D1" s="135"/>
      <c r="E1" s="135"/>
      <c r="F1" s="135"/>
      <c r="G1" s="135"/>
    </row>
    <row r="2" spans="1:7" x14ac:dyDescent="0.25">
      <c r="A2" s="60" t="s">
        <v>1342</v>
      </c>
    </row>
    <row r="3" spans="1:7" x14ac:dyDescent="0.25">
      <c r="A3" s="163" t="s">
        <v>620</v>
      </c>
      <c r="B3" s="163"/>
    </row>
    <row r="5" spans="1:7" x14ac:dyDescent="0.25">
      <c r="C5" s="154" t="s">
        <v>621</v>
      </c>
      <c r="D5" s="162"/>
      <c r="E5" s="162"/>
      <c r="F5" s="155"/>
      <c r="G5" s="164" t="s">
        <v>622</v>
      </c>
    </row>
    <row r="6" spans="1:7" ht="30" x14ac:dyDescent="0.25">
      <c r="C6" s="23" t="s">
        <v>623</v>
      </c>
      <c r="D6" s="23" t="s">
        <v>624</v>
      </c>
      <c r="E6" s="23" t="s">
        <v>625</v>
      </c>
      <c r="F6" s="23" t="s">
        <v>626</v>
      </c>
      <c r="G6" s="160"/>
    </row>
    <row r="7" spans="1:7" x14ac:dyDescent="0.25">
      <c r="C7" s="24" t="s">
        <v>8</v>
      </c>
      <c r="D7" s="24" t="s">
        <v>9</v>
      </c>
      <c r="E7" s="24" t="s">
        <v>10</v>
      </c>
      <c r="F7" s="24" t="s">
        <v>15</v>
      </c>
      <c r="G7" s="24" t="s">
        <v>92</v>
      </c>
    </row>
    <row r="8" spans="1:7" x14ac:dyDescent="0.25">
      <c r="A8" s="23" t="s">
        <v>668</v>
      </c>
      <c r="B8" s="23" t="s">
        <v>59</v>
      </c>
      <c r="C8" s="22">
        <v>0</v>
      </c>
      <c r="D8" s="25">
        <v>48070999901.074638</v>
      </c>
      <c r="E8" s="25">
        <v>3385985764.6272988</v>
      </c>
      <c r="F8" s="25">
        <v>225415429164.04721</v>
      </c>
      <c r="G8" s="25">
        <v>248200187766.29611</v>
      </c>
    </row>
    <row r="9" spans="1:7" ht="75" x14ac:dyDescent="0.25">
      <c r="A9" s="23" t="s">
        <v>669</v>
      </c>
      <c r="B9" s="23" t="s">
        <v>63</v>
      </c>
      <c r="C9" s="32"/>
      <c r="D9" s="25">
        <v>13955764421.47402</v>
      </c>
      <c r="E9" s="25"/>
      <c r="F9" s="25"/>
      <c r="G9" s="25">
        <v>13955764421.47402</v>
      </c>
    </row>
  </sheetData>
  <mergeCells count="4">
    <mergeCell ref="A1:G1"/>
    <mergeCell ref="A3:B3"/>
    <mergeCell ref="C5:F5"/>
    <mergeCell ref="G5:G6"/>
  </mergeCells>
  <hyperlinks>
    <hyperlink ref="A2" location="Tartalom!A1" display="Go to Tartalom" xr:uid="{4C2EC68E-4D32-4D4B-97A4-32C6C4DDDA03}"/>
  </hyperlinks>
  <pageMargins left="0.7" right="0.7" top="0.75" bottom="0.75" header="0.3" footer="0.3"/>
  <headerFooter>
    <oddFooter>&amp;R_x000D_&amp;1#&amp;"Calibri"&amp;10&amp;K000000 Classification: GENERAL</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363D-1CF6-4BE2-A421-E4E1BE31419D}">
  <sheetPr codeName="Sheet113"/>
  <dimension ref="A1:G9"/>
  <sheetViews>
    <sheetView workbookViewId="0">
      <selection activeCell="C8" sqref="C8:G9"/>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4" t="s">
        <v>667</v>
      </c>
      <c r="B1" s="135"/>
      <c r="C1" s="135"/>
      <c r="D1" s="135"/>
      <c r="E1" s="135"/>
      <c r="F1" s="135"/>
      <c r="G1" s="135"/>
    </row>
    <row r="2" spans="1:7" x14ac:dyDescent="0.25">
      <c r="A2" s="60" t="s">
        <v>1342</v>
      </c>
    </row>
    <row r="3" spans="1:7" x14ac:dyDescent="0.25">
      <c r="A3" s="163" t="s">
        <v>641</v>
      </c>
      <c r="B3" s="163"/>
    </row>
    <row r="5" spans="1:7" x14ac:dyDescent="0.25">
      <c r="C5" s="154" t="s">
        <v>621</v>
      </c>
      <c r="D5" s="162"/>
      <c r="E5" s="162"/>
      <c r="F5" s="155"/>
      <c r="G5" s="164" t="s">
        <v>622</v>
      </c>
    </row>
    <row r="6" spans="1:7" ht="30" x14ac:dyDescent="0.25">
      <c r="C6" s="23" t="s">
        <v>623</v>
      </c>
      <c r="D6" s="23" t="s">
        <v>624</v>
      </c>
      <c r="E6" s="23" t="s">
        <v>625</v>
      </c>
      <c r="F6" s="23" t="s">
        <v>626</v>
      </c>
      <c r="G6" s="160"/>
    </row>
    <row r="7" spans="1:7" x14ac:dyDescent="0.25">
      <c r="C7" s="24" t="s">
        <v>8</v>
      </c>
      <c r="D7" s="24" t="s">
        <v>9</v>
      </c>
      <c r="E7" s="24" t="s">
        <v>10</v>
      </c>
      <c r="F7" s="24" t="s">
        <v>15</v>
      </c>
      <c r="G7" s="24" t="s">
        <v>92</v>
      </c>
    </row>
    <row r="8" spans="1:7" x14ac:dyDescent="0.25">
      <c r="A8" s="23" t="s">
        <v>668</v>
      </c>
      <c r="B8" s="23" t="s">
        <v>59</v>
      </c>
      <c r="C8" s="25">
        <v>0</v>
      </c>
      <c r="D8" s="25">
        <v>51867397101.360741</v>
      </c>
      <c r="E8" s="25">
        <v>4087576891.9586124</v>
      </c>
      <c r="F8" s="25">
        <v>213810977169.13474</v>
      </c>
      <c r="G8" s="25">
        <v>233372238659.90958</v>
      </c>
    </row>
    <row r="9" spans="1:7" ht="75" x14ac:dyDescent="0.25">
      <c r="A9" s="23" t="s">
        <v>669</v>
      </c>
      <c r="B9" s="23" t="s">
        <v>63</v>
      </c>
      <c r="C9" s="32"/>
      <c r="D9" s="25">
        <v>10274344939.04348</v>
      </c>
      <c r="E9" s="25">
        <v>0</v>
      </c>
      <c r="F9" s="25">
        <v>0</v>
      </c>
      <c r="G9" s="25">
        <v>10274344939.04348</v>
      </c>
    </row>
  </sheetData>
  <mergeCells count="4">
    <mergeCell ref="A1:G1"/>
    <mergeCell ref="A3:B3"/>
    <mergeCell ref="C5:F5"/>
    <mergeCell ref="G5:G6"/>
  </mergeCells>
  <hyperlinks>
    <hyperlink ref="A2" location="Tartalom!A1" display="Go to Tartalom" xr:uid="{07CC0763-183C-46BF-BF8D-76779524D619}"/>
  </hyperlinks>
  <pageMargins left="0.7" right="0.7" top="0.75" bottom="0.75" header="0.3" footer="0.3"/>
  <headerFooter>
    <oddFooter>&amp;R_x000D_&amp;1#&amp;"Calibri"&amp;10&amp;K000000 Classification: GENERAL</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F51AC-0E34-49B2-846E-4278AEC6E6A9}">
  <sheetPr codeName="Sheet114"/>
  <dimension ref="A1:G9"/>
  <sheetViews>
    <sheetView workbookViewId="0">
      <selection activeCell="G2" sqref="G1:G1048576"/>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4" t="s">
        <v>667</v>
      </c>
      <c r="B1" s="135"/>
      <c r="C1" s="135"/>
      <c r="D1" s="135"/>
      <c r="E1" s="135"/>
      <c r="F1" s="135"/>
      <c r="G1" s="135"/>
    </row>
    <row r="2" spans="1:7" x14ac:dyDescent="0.25">
      <c r="A2" s="60" t="s">
        <v>1342</v>
      </c>
    </row>
    <row r="3" spans="1:7" x14ac:dyDescent="0.25">
      <c r="A3" s="163" t="s">
        <v>642</v>
      </c>
      <c r="B3" s="163"/>
    </row>
    <row r="5" spans="1:7" x14ac:dyDescent="0.25">
      <c r="C5" s="154" t="s">
        <v>621</v>
      </c>
      <c r="D5" s="162"/>
      <c r="E5" s="162"/>
      <c r="F5" s="155"/>
      <c r="G5" s="164" t="s">
        <v>622</v>
      </c>
    </row>
    <row r="6" spans="1:7" ht="30" x14ac:dyDescent="0.25">
      <c r="C6" s="23" t="s">
        <v>623</v>
      </c>
      <c r="D6" s="23" t="s">
        <v>624</v>
      </c>
      <c r="E6" s="23" t="s">
        <v>625</v>
      </c>
      <c r="F6" s="23" t="s">
        <v>626</v>
      </c>
      <c r="G6" s="160"/>
    </row>
    <row r="7" spans="1:7" x14ac:dyDescent="0.25">
      <c r="C7" s="24" t="s">
        <v>8</v>
      </c>
      <c r="D7" s="24" t="s">
        <v>9</v>
      </c>
      <c r="E7" s="24" t="s">
        <v>10</v>
      </c>
      <c r="F7" s="24" t="s">
        <v>15</v>
      </c>
      <c r="G7" s="24" t="s">
        <v>92</v>
      </c>
    </row>
    <row r="8" spans="1:7" x14ac:dyDescent="0.25">
      <c r="A8" s="23" t="s">
        <v>668</v>
      </c>
      <c r="B8" s="23" t="s">
        <v>59</v>
      </c>
      <c r="C8" s="25">
        <v>0</v>
      </c>
      <c r="D8" s="25">
        <v>48593858235.014107</v>
      </c>
      <c r="E8" s="25">
        <v>23172965395.230419</v>
      </c>
      <c r="F8" s="25">
        <v>273291652137.66333</v>
      </c>
      <c r="G8" s="25">
        <v>319284250438.59491</v>
      </c>
    </row>
    <row r="9" spans="1:7" ht="75" x14ac:dyDescent="0.25">
      <c r="A9" s="23" t="s">
        <v>669</v>
      </c>
      <c r="B9" s="23" t="s">
        <v>63</v>
      </c>
      <c r="C9" s="32"/>
      <c r="D9" s="25">
        <v>12378971047.079981</v>
      </c>
      <c r="E9" s="25"/>
      <c r="F9" s="25"/>
      <c r="G9" s="25">
        <v>12378971047.079981</v>
      </c>
    </row>
  </sheetData>
  <mergeCells count="4">
    <mergeCell ref="A1:G1"/>
    <mergeCell ref="A3:B3"/>
    <mergeCell ref="C5:F5"/>
    <mergeCell ref="G5:G6"/>
  </mergeCells>
  <hyperlinks>
    <hyperlink ref="A2" location="Tartalom!A1" display="Go to Tartalom" xr:uid="{6B42D23D-0755-4361-8D18-392D6CD0ACBE}"/>
  </hyperlinks>
  <pageMargins left="0.7" right="0.7" top="0.75" bottom="0.75" header="0.3" footer="0.3"/>
  <headerFooter>
    <oddFooter>&amp;R_x000D_&amp;1#&amp;"Calibri"&amp;10&amp;K000000 Classification: GENERAL</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C4362-F376-4C0C-AF9F-EF9ABC4D72AE}">
  <sheetPr codeName="Sheet115"/>
  <dimension ref="A1:G9"/>
  <sheetViews>
    <sheetView workbookViewId="0">
      <selection activeCell="C8" sqref="C8:G9"/>
    </sheetView>
  </sheetViews>
  <sheetFormatPr defaultRowHeight="15" x14ac:dyDescent="0.25"/>
  <cols>
    <col min="1" max="1" width="21.7109375" style="22" customWidth="1"/>
    <col min="2" max="2" width="9.140625" style="22"/>
    <col min="3" max="5" width="15.7109375" style="22" customWidth="1"/>
    <col min="6" max="6" width="17" style="22" bestFit="1" customWidth="1"/>
    <col min="7" max="7" width="17.42578125" style="22" bestFit="1" customWidth="1"/>
    <col min="8" max="16384" width="9.140625" style="22"/>
  </cols>
  <sheetData>
    <row r="1" spans="1:7" x14ac:dyDescent="0.25">
      <c r="A1" s="134" t="s">
        <v>667</v>
      </c>
      <c r="B1" s="135"/>
      <c r="C1" s="135"/>
      <c r="D1" s="135"/>
      <c r="E1" s="135"/>
      <c r="F1" s="135"/>
      <c r="G1" s="135"/>
    </row>
    <row r="2" spans="1:7" x14ac:dyDescent="0.25">
      <c r="A2" s="60" t="s">
        <v>1342</v>
      </c>
    </row>
    <row r="3" spans="1:7" x14ac:dyDescent="0.25">
      <c r="A3" s="163" t="s">
        <v>643</v>
      </c>
      <c r="B3" s="163"/>
    </row>
    <row r="5" spans="1:7" x14ac:dyDescent="0.25">
      <c r="C5" s="154" t="s">
        <v>621</v>
      </c>
      <c r="D5" s="162"/>
      <c r="E5" s="162"/>
      <c r="F5" s="155"/>
      <c r="G5" s="164" t="s">
        <v>622</v>
      </c>
    </row>
    <row r="6" spans="1:7" ht="30" x14ac:dyDescent="0.25">
      <c r="C6" s="23" t="s">
        <v>623</v>
      </c>
      <c r="D6" s="23" t="s">
        <v>624</v>
      </c>
      <c r="E6" s="23" t="s">
        <v>625</v>
      </c>
      <c r="F6" s="23" t="s">
        <v>626</v>
      </c>
      <c r="G6" s="160"/>
    </row>
    <row r="7" spans="1:7" x14ac:dyDescent="0.25">
      <c r="C7" s="24" t="s">
        <v>8</v>
      </c>
      <c r="D7" s="24" t="s">
        <v>9</v>
      </c>
      <c r="E7" s="24" t="s">
        <v>10</v>
      </c>
      <c r="F7" s="24" t="s">
        <v>15</v>
      </c>
      <c r="G7" s="24" t="s">
        <v>92</v>
      </c>
    </row>
    <row r="8" spans="1:7" x14ac:dyDescent="0.25">
      <c r="A8" s="23" t="s">
        <v>668</v>
      </c>
      <c r="B8" s="23" t="s">
        <v>59</v>
      </c>
      <c r="C8" s="25">
        <v>0</v>
      </c>
      <c r="D8" s="25">
        <v>60083760970.04007</v>
      </c>
      <c r="E8" s="25">
        <v>6808925527.5990324</v>
      </c>
      <c r="F8" s="25">
        <v>202947225569.68954</v>
      </c>
      <c r="G8" s="25">
        <v>243507061311.97815</v>
      </c>
    </row>
    <row r="9" spans="1:7" ht="75" x14ac:dyDescent="0.25">
      <c r="A9" s="23" t="s">
        <v>669</v>
      </c>
      <c r="B9" s="23" t="s">
        <v>63</v>
      </c>
      <c r="C9" s="32"/>
      <c r="D9" s="25">
        <v>13531581567.831978</v>
      </c>
      <c r="E9" s="25"/>
      <c r="F9" s="25"/>
      <c r="G9" s="25">
        <v>13531581567.831978</v>
      </c>
    </row>
  </sheetData>
  <mergeCells count="4">
    <mergeCell ref="A1:G1"/>
    <mergeCell ref="A3:B3"/>
    <mergeCell ref="C5:F5"/>
    <mergeCell ref="G5:G6"/>
  </mergeCells>
  <hyperlinks>
    <hyperlink ref="A2" location="Tartalom!A1" display="Go to Tartalom" xr:uid="{BD46A8C9-CFB3-4CBC-949A-8DAABAA735DB}"/>
  </hyperlinks>
  <pageMargins left="0.7" right="0.7" top="0.75" bottom="0.75" header="0.3" footer="0.3"/>
  <headerFooter>
    <oddFooter>&amp;R_x000D_&amp;1#&amp;"Calibri"&amp;10&amp;K000000 Classification: GENERAL</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A5E3F-563D-4D87-AB3F-CBD388D1229A}">
  <sheetPr codeName="Sheet116"/>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670</v>
      </c>
      <c r="B1" s="135"/>
      <c r="C1" s="135"/>
    </row>
    <row r="2" spans="1:3" x14ac:dyDescent="0.25">
      <c r="A2" s="60" t="s">
        <v>1342</v>
      </c>
    </row>
    <row r="3" spans="1:3" x14ac:dyDescent="0.25">
      <c r="A3" s="163" t="s">
        <v>620</v>
      </c>
      <c r="B3" s="163"/>
    </row>
    <row r="5" spans="1:3" ht="30" x14ac:dyDescent="0.25">
      <c r="C5" s="23" t="s">
        <v>622</v>
      </c>
    </row>
    <row r="6" spans="1:3" x14ac:dyDescent="0.25">
      <c r="C6" s="24" t="s">
        <v>92</v>
      </c>
    </row>
    <row r="7" spans="1:3" ht="30" x14ac:dyDescent="0.25">
      <c r="A7" s="23" t="s">
        <v>671</v>
      </c>
      <c r="B7" s="23" t="s">
        <v>79</v>
      </c>
      <c r="C7" s="26">
        <v>1.3876079943234463</v>
      </c>
    </row>
  </sheetData>
  <mergeCells count="2">
    <mergeCell ref="A1:C1"/>
    <mergeCell ref="A3:B3"/>
  </mergeCells>
  <hyperlinks>
    <hyperlink ref="A2" location="Tartalom!A1" display="Go to Tartalom" xr:uid="{BDC423C3-9512-4267-B078-60987A24FA69}"/>
  </hyperlinks>
  <pageMargins left="0.7" right="0.7" top="0.75" bottom="0.75" header="0.3" footer="0.3"/>
  <headerFooter>
    <oddFooter>&amp;R_x000D_&amp;1#&amp;"Calibri"&amp;10&amp;K000000 Classification: GENERAL</oddFooter>
  </headerFooter>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32325-FA87-450A-866F-82D0391103C6}">
  <sheetPr codeName="Sheet117"/>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670</v>
      </c>
      <c r="B1" s="135"/>
      <c r="C1" s="135"/>
    </row>
    <row r="2" spans="1:3" x14ac:dyDescent="0.25">
      <c r="A2" s="60" t="s">
        <v>1342</v>
      </c>
    </row>
    <row r="3" spans="1:3" x14ac:dyDescent="0.25">
      <c r="A3" s="163" t="s">
        <v>641</v>
      </c>
      <c r="B3" s="163"/>
    </row>
    <row r="5" spans="1:3" ht="30" x14ac:dyDescent="0.25">
      <c r="C5" s="23" t="s">
        <v>622</v>
      </c>
    </row>
    <row r="6" spans="1:3" x14ac:dyDescent="0.25">
      <c r="C6" s="24" t="s">
        <v>92</v>
      </c>
    </row>
    <row r="7" spans="1:3" ht="30" x14ac:dyDescent="0.25">
      <c r="A7" s="23" t="s">
        <v>671</v>
      </c>
      <c r="B7" s="23" t="s">
        <v>79</v>
      </c>
      <c r="C7" s="26">
        <v>1.4387046776916479</v>
      </c>
    </row>
  </sheetData>
  <mergeCells count="2">
    <mergeCell ref="A1:C1"/>
    <mergeCell ref="A3:B3"/>
  </mergeCells>
  <hyperlinks>
    <hyperlink ref="A2" location="Tartalom!A1" display="Go to Tartalom" xr:uid="{388474A6-D6C8-400B-93EC-F2BC6CC3EE59}"/>
  </hyperlinks>
  <pageMargins left="0.7" right="0.7" top="0.75" bottom="0.75" header="0.3" footer="0.3"/>
  <headerFooter>
    <oddFooter>&amp;R_x000D_&amp;1#&amp;"Calibri"&amp;10&amp;K000000 Classification: GENERAL</oddFooter>
  </headerFooter>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15E75-060B-4CD0-9C9D-91E91D976048}">
  <sheetPr codeName="Sheet118"/>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670</v>
      </c>
      <c r="B1" s="135"/>
      <c r="C1" s="135"/>
    </row>
    <row r="2" spans="1:3" x14ac:dyDescent="0.25">
      <c r="A2" s="60" t="s">
        <v>1342</v>
      </c>
    </row>
    <row r="3" spans="1:3" x14ac:dyDescent="0.25">
      <c r="A3" s="163" t="s">
        <v>642</v>
      </c>
      <c r="B3" s="163"/>
    </row>
    <row r="5" spans="1:3" ht="30" x14ac:dyDescent="0.25">
      <c r="C5" s="23" t="s">
        <v>622</v>
      </c>
    </row>
    <row r="6" spans="1:3" x14ac:dyDescent="0.25">
      <c r="C6" s="24" t="s">
        <v>92</v>
      </c>
    </row>
    <row r="7" spans="1:3" ht="30" x14ac:dyDescent="0.25">
      <c r="A7" s="23" t="s">
        <v>671</v>
      </c>
      <c r="B7" s="23" t="s">
        <v>79</v>
      </c>
      <c r="C7" s="26">
        <v>1.4207258313170921</v>
      </c>
    </row>
  </sheetData>
  <mergeCells count="2">
    <mergeCell ref="A1:C1"/>
    <mergeCell ref="A3:B3"/>
  </mergeCells>
  <hyperlinks>
    <hyperlink ref="A2" location="Tartalom!A1" display="Go to Tartalom" xr:uid="{F556206B-883D-43EE-9ED4-2C008D4D16F5}"/>
  </hyperlinks>
  <pageMargins left="0.7" right="0.7" top="0.75" bottom="0.75" header="0.3" footer="0.3"/>
  <headerFooter>
    <oddFooter>&amp;R_x000D_&amp;1#&amp;"Calibri"&amp;10&amp;K000000 Classification: GENERAL</oddFooter>
  </headerFooter>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1476C-78D8-407D-87C2-86E7E5064F2D}">
  <sheetPr codeName="Sheet119"/>
  <dimension ref="A1:C7"/>
  <sheetViews>
    <sheetView workbookViewId="0">
      <selection activeCell="C7" sqref="C7"/>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670</v>
      </c>
      <c r="B1" s="135"/>
      <c r="C1" s="135"/>
    </row>
    <row r="2" spans="1:3" x14ac:dyDescent="0.25">
      <c r="A2" s="60" t="s">
        <v>1342</v>
      </c>
    </row>
    <row r="3" spans="1:3" x14ac:dyDescent="0.25">
      <c r="A3" s="163" t="s">
        <v>643</v>
      </c>
      <c r="B3" s="163"/>
    </row>
    <row r="5" spans="1:3" ht="30" x14ac:dyDescent="0.25">
      <c r="C5" s="23" t="s">
        <v>622</v>
      </c>
    </row>
    <row r="6" spans="1:3" x14ac:dyDescent="0.25">
      <c r="C6" s="24" t="s">
        <v>92</v>
      </c>
    </row>
    <row r="7" spans="1:3" ht="30" x14ac:dyDescent="0.25">
      <c r="A7" s="23" t="s">
        <v>671</v>
      </c>
      <c r="B7" s="23" t="s">
        <v>79</v>
      </c>
      <c r="C7" s="26">
        <v>1.4037484080069869</v>
      </c>
    </row>
  </sheetData>
  <mergeCells count="2">
    <mergeCell ref="A1:C1"/>
    <mergeCell ref="A3:B3"/>
  </mergeCells>
  <hyperlinks>
    <hyperlink ref="A2" location="Tartalom!A1" display="Go to Tartalom" xr:uid="{C9A83B5E-CB7F-462E-96BF-80EA8C219449}"/>
  </hyperlinks>
  <pageMargins left="0.7" right="0.7" top="0.75" bottom="0.75" header="0.3" footer="0.3"/>
  <headerFooter>
    <oddFooter>&amp;R_x000D_&amp;1#&amp;"Calibri"&amp;10&amp;K000000 Classification: GENERAL</oddFooter>
  </headerFooter>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435FA-2478-4C3D-8D12-F00EA789CD85}">
  <sheetPr codeName="Sheet9"/>
  <dimension ref="A1:J21"/>
  <sheetViews>
    <sheetView workbookViewId="0">
      <selection activeCell="H8" sqref="H8"/>
    </sheetView>
  </sheetViews>
  <sheetFormatPr defaultRowHeight="15" x14ac:dyDescent="0.25"/>
  <cols>
    <col min="1" max="2" width="2.5703125" style="22" customWidth="1"/>
    <col min="3" max="3" width="21.5703125" style="22" customWidth="1"/>
    <col min="4" max="4" width="9.140625" style="22"/>
    <col min="5" max="6" width="18.5703125" style="22" bestFit="1" customWidth="1"/>
    <col min="7" max="7" width="17" style="22" bestFit="1" customWidth="1"/>
    <col min="8" max="10" width="15.5703125" style="22" customWidth="1"/>
    <col min="11" max="16384" width="9.140625" style="22"/>
  </cols>
  <sheetData>
    <row r="1" spans="1:10" x14ac:dyDescent="0.25">
      <c r="A1" s="134" t="s">
        <v>672</v>
      </c>
      <c r="B1" s="135"/>
      <c r="C1" s="135"/>
      <c r="D1" s="135"/>
      <c r="E1" s="135"/>
      <c r="F1" s="135"/>
      <c r="G1" s="135"/>
      <c r="H1" s="135"/>
      <c r="I1" s="135"/>
      <c r="J1" s="135"/>
    </row>
    <row r="2" spans="1:10" x14ac:dyDescent="0.25">
      <c r="A2" s="60" t="s">
        <v>1342</v>
      </c>
    </row>
    <row r="3" spans="1:10" x14ac:dyDescent="0.25">
      <c r="E3" s="154" t="s">
        <v>673</v>
      </c>
      <c r="F3" s="162"/>
      <c r="G3" s="162"/>
      <c r="H3" s="162"/>
      <c r="I3" s="162"/>
      <c r="J3" s="155"/>
    </row>
    <row r="4" spans="1:10" x14ac:dyDescent="0.25">
      <c r="E4" s="165" t="s">
        <v>674</v>
      </c>
      <c r="F4" s="162"/>
      <c r="G4" s="155"/>
      <c r="H4" s="165" t="s">
        <v>675</v>
      </c>
      <c r="I4" s="162"/>
      <c r="J4" s="155"/>
    </row>
    <row r="5" spans="1:10" ht="30" x14ac:dyDescent="0.25">
      <c r="E5" s="28"/>
      <c r="F5" s="23" t="s">
        <v>676</v>
      </c>
      <c r="G5" s="23" t="s">
        <v>677</v>
      </c>
      <c r="H5" s="28"/>
      <c r="I5" s="23" t="s">
        <v>678</v>
      </c>
      <c r="J5" s="23" t="s">
        <v>679</v>
      </c>
    </row>
    <row r="6" spans="1:10" x14ac:dyDescent="0.25">
      <c r="E6" s="23" t="s">
        <v>8</v>
      </c>
      <c r="F6" s="23" t="s">
        <v>9</v>
      </c>
      <c r="G6" s="23" t="s">
        <v>10</v>
      </c>
      <c r="H6" s="23" t="s">
        <v>15</v>
      </c>
      <c r="I6" s="23" t="s">
        <v>92</v>
      </c>
      <c r="J6" s="23" t="s">
        <v>17</v>
      </c>
    </row>
    <row r="7" spans="1:10" x14ac:dyDescent="0.25">
      <c r="A7" s="161" t="s">
        <v>680</v>
      </c>
      <c r="B7" s="157"/>
      <c r="C7" s="158"/>
      <c r="D7" s="23" t="s">
        <v>8</v>
      </c>
      <c r="E7" s="25">
        <v>342141700205</v>
      </c>
      <c r="F7" s="25">
        <v>342096683762</v>
      </c>
      <c r="G7" s="25">
        <v>45016443</v>
      </c>
      <c r="H7" s="25">
        <v>0</v>
      </c>
      <c r="I7" s="25">
        <v>0</v>
      </c>
      <c r="J7" s="25">
        <v>0</v>
      </c>
    </row>
    <row r="8" spans="1:10" x14ac:dyDescent="0.25">
      <c r="A8" s="156" t="s">
        <v>681</v>
      </c>
      <c r="B8" s="157"/>
      <c r="C8" s="158"/>
      <c r="D8" s="23" t="s">
        <v>9</v>
      </c>
      <c r="E8" s="25">
        <v>2364348546953</v>
      </c>
      <c r="F8" s="25">
        <v>1578291242469</v>
      </c>
      <c r="G8" s="25">
        <v>547707999645</v>
      </c>
      <c r="H8" s="25">
        <v>28150364683</v>
      </c>
      <c r="I8" s="25">
        <v>0</v>
      </c>
      <c r="J8" s="25">
        <v>26261825505</v>
      </c>
    </row>
    <row r="9" spans="1:10" x14ac:dyDescent="0.25">
      <c r="A9" s="159"/>
      <c r="B9" s="161" t="s">
        <v>682</v>
      </c>
      <c r="C9" s="158"/>
      <c r="D9" s="23" t="s">
        <v>10</v>
      </c>
      <c r="E9" s="25">
        <v>1742580896</v>
      </c>
      <c r="F9" s="25">
        <v>1742580896</v>
      </c>
      <c r="G9" s="25">
        <v>0</v>
      </c>
      <c r="H9" s="25">
        <v>0</v>
      </c>
      <c r="I9" s="25">
        <v>0</v>
      </c>
      <c r="J9" s="25">
        <v>0</v>
      </c>
    </row>
    <row r="10" spans="1:10" x14ac:dyDescent="0.25">
      <c r="A10" s="159"/>
      <c r="B10" s="161" t="s">
        <v>683</v>
      </c>
      <c r="C10" s="158"/>
      <c r="D10" s="23" t="s">
        <v>15</v>
      </c>
      <c r="E10" s="25">
        <v>77189777804</v>
      </c>
      <c r="F10" s="25">
        <v>73402775750</v>
      </c>
      <c r="G10" s="25">
        <v>3589695491</v>
      </c>
      <c r="H10" s="25">
        <v>0</v>
      </c>
      <c r="I10" s="25">
        <v>0</v>
      </c>
      <c r="J10" s="25">
        <v>0</v>
      </c>
    </row>
    <row r="11" spans="1:10" x14ac:dyDescent="0.25">
      <c r="A11" s="159"/>
      <c r="B11" s="161" t="s">
        <v>684</v>
      </c>
      <c r="C11" s="158"/>
      <c r="D11" s="23" t="s">
        <v>92</v>
      </c>
      <c r="E11" s="25">
        <v>286140847840</v>
      </c>
      <c r="F11" s="25">
        <v>286140847840</v>
      </c>
      <c r="G11" s="25">
        <v>0</v>
      </c>
      <c r="H11" s="25">
        <v>0</v>
      </c>
      <c r="I11" s="25">
        <v>0</v>
      </c>
      <c r="J11" s="25">
        <v>0</v>
      </c>
    </row>
    <row r="12" spans="1:10" x14ac:dyDescent="0.25">
      <c r="A12" s="159"/>
      <c r="B12" s="161" t="s">
        <v>685</v>
      </c>
      <c r="C12" s="158"/>
      <c r="D12" s="23" t="s">
        <v>17</v>
      </c>
      <c r="E12" s="25">
        <v>167627012523</v>
      </c>
      <c r="F12" s="25">
        <v>115700749141</v>
      </c>
      <c r="G12" s="25">
        <v>51926263382</v>
      </c>
      <c r="H12" s="25">
        <v>389525</v>
      </c>
      <c r="I12" s="25">
        <v>0</v>
      </c>
      <c r="J12" s="25">
        <v>389524</v>
      </c>
    </row>
    <row r="13" spans="1:10" x14ac:dyDescent="0.25">
      <c r="A13" s="159"/>
      <c r="B13" s="156" t="s">
        <v>686</v>
      </c>
      <c r="C13" s="158"/>
      <c r="D13" s="23" t="s">
        <v>19</v>
      </c>
      <c r="E13" s="25">
        <v>1129923383156</v>
      </c>
      <c r="F13" s="25">
        <v>754181915570</v>
      </c>
      <c r="G13" s="25">
        <v>373787064977</v>
      </c>
      <c r="H13" s="25">
        <v>17745285282</v>
      </c>
      <c r="I13" s="25">
        <v>0</v>
      </c>
      <c r="J13" s="25">
        <v>17680360039</v>
      </c>
    </row>
    <row r="14" spans="1:10" ht="30" x14ac:dyDescent="0.25">
      <c r="A14" s="159"/>
      <c r="B14" s="28"/>
      <c r="C14" s="23" t="s">
        <v>687</v>
      </c>
      <c r="D14" s="23" t="s">
        <v>21</v>
      </c>
      <c r="E14" s="25">
        <v>279155036341</v>
      </c>
      <c r="F14" s="25">
        <v>178306643115</v>
      </c>
      <c r="G14" s="25">
        <v>98893990617</v>
      </c>
      <c r="H14" s="25">
        <v>3726830637</v>
      </c>
      <c r="I14" s="25">
        <v>0</v>
      </c>
      <c r="J14" s="25">
        <v>3661905394</v>
      </c>
    </row>
    <row r="15" spans="1:10" x14ac:dyDescent="0.25">
      <c r="A15" s="160"/>
      <c r="B15" s="161" t="s">
        <v>688</v>
      </c>
      <c r="C15" s="158"/>
      <c r="D15" s="23" t="s">
        <v>23</v>
      </c>
      <c r="E15" s="25">
        <v>701724944734</v>
      </c>
      <c r="F15" s="25">
        <v>347122373272</v>
      </c>
      <c r="G15" s="25">
        <v>118404975795</v>
      </c>
      <c r="H15" s="25">
        <v>10404689876</v>
      </c>
      <c r="I15" s="25">
        <v>0</v>
      </c>
      <c r="J15" s="25">
        <v>8581075942</v>
      </c>
    </row>
    <row r="16" spans="1:10" x14ac:dyDescent="0.25">
      <c r="A16" s="156" t="s">
        <v>689</v>
      </c>
      <c r="B16" s="157"/>
      <c r="C16" s="158"/>
      <c r="D16" s="23" t="s">
        <v>25</v>
      </c>
      <c r="E16" s="25">
        <v>1698116621077</v>
      </c>
      <c r="F16" s="25">
        <v>1693238430969</v>
      </c>
      <c r="G16" s="25">
        <v>4768014972</v>
      </c>
      <c r="H16" s="25">
        <v>3474090998</v>
      </c>
      <c r="I16" s="25">
        <v>0</v>
      </c>
      <c r="J16" s="25">
        <v>3474090998</v>
      </c>
    </row>
    <row r="17" spans="1:10" x14ac:dyDescent="0.25">
      <c r="A17" s="159"/>
      <c r="B17" s="161" t="s">
        <v>690</v>
      </c>
      <c r="C17" s="158"/>
      <c r="D17" s="23" t="s">
        <v>27</v>
      </c>
      <c r="E17" s="25">
        <v>9990422782</v>
      </c>
      <c r="F17" s="25">
        <v>9990422782</v>
      </c>
      <c r="G17" s="25">
        <v>0</v>
      </c>
      <c r="H17" s="25">
        <v>0</v>
      </c>
      <c r="I17" s="25">
        <v>0</v>
      </c>
      <c r="J17" s="25">
        <v>0</v>
      </c>
    </row>
    <row r="18" spans="1:10" x14ac:dyDescent="0.25">
      <c r="A18" s="159"/>
      <c r="B18" s="161" t="s">
        <v>691</v>
      </c>
      <c r="C18" s="158"/>
      <c r="D18" s="23" t="s">
        <v>29</v>
      </c>
      <c r="E18" s="25">
        <v>1027433294539</v>
      </c>
      <c r="F18" s="25">
        <v>1027433294539</v>
      </c>
      <c r="G18" s="25">
        <v>0</v>
      </c>
      <c r="H18" s="25">
        <v>0</v>
      </c>
      <c r="I18" s="25">
        <v>0</v>
      </c>
      <c r="J18" s="25">
        <v>0</v>
      </c>
    </row>
    <row r="19" spans="1:10" x14ac:dyDescent="0.25">
      <c r="A19" s="159"/>
      <c r="B19" s="161" t="s">
        <v>692</v>
      </c>
      <c r="C19" s="158"/>
      <c r="D19" s="23" t="s">
        <v>31</v>
      </c>
      <c r="E19" s="25">
        <v>431810353707</v>
      </c>
      <c r="F19" s="25">
        <v>431810353707</v>
      </c>
      <c r="G19" s="25">
        <v>0</v>
      </c>
      <c r="H19" s="25">
        <v>0</v>
      </c>
      <c r="I19" s="25">
        <v>0</v>
      </c>
      <c r="J19" s="25">
        <v>0</v>
      </c>
    </row>
    <row r="20" spans="1:10" x14ac:dyDescent="0.25">
      <c r="A20" s="159"/>
      <c r="B20" s="161" t="s">
        <v>693</v>
      </c>
      <c r="C20" s="158"/>
      <c r="D20" s="23" t="s">
        <v>33</v>
      </c>
      <c r="E20" s="25">
        <v>113620262676</v>
      </c>
      <c r="F20" s="25">
        <v>113510087540</v>
      </c>
      <c r="G20" s="25">
        <v>0</v>
      </c>
      <c r="H20" s="25">
        <v>0</v>
      </c>
      <c r="I20" s="25">
        <v>0</v>
      </c>
      <c r="J20" s="25">
        <v>0</v>
      </c>
    </row>
    <row r="21" spans="1:10" x14ac:dyDescent="0.25">
      <c r="A21" s="160"/>
      <c r="B21" s="161" t="s">
        <v>694</v>
      </c>
      <c r="C21" s="158"/>
      <c r="D21" s="23" t="s">
        <v>35</v>
      </c>
      <c r="E21" s="25">
        <v>115262287373</v>
      </c>
      <c r="F21" s="25">
        <v>110494272401</v>
      </c>
      <c r="G21" s="25">
        <v>4768014972</v>
      </c>
      <c r="H21" s="25">
        <v>3474090998</v>
      </c>
      <c r="I21" s="25">
        <v>0</v>
      </c>
      <c r="J21" s="25">
        <v>3474090998</v>
      </c>
    </row>
  </sheetData>
  <mergeCells count="20">
    <mergeCell ref="A16:C16"/>
    <mergeCell ref="A17:A21"/>
    <mergeCell ref="B17:C17"/>
    <mergeCell ref="B18:C18"/>
    <mergeCell ref="B19:C19"/>
    <mergeCell ref="B20:C20"/>
    <mergeCell ref="B21:C21"/>
    <mergeCell ref="A9:A15"/>
    <mergeCell ref="B9:C9"/>
    <mergeCell ref="B10:C10"/>
    <mergeCell ref="B11:C11"/>
    <mergeCell ref="B12:C12"/>
    <mergeCell ref="B13:C13"/>
    <mergeCell ref="B15:C15"/>
    <mergeCell ref="A8:C8"/>
    <mergeCell ref="A1:J1"/>
    <mergeCell ref="E3:J3"/>
    <mergeCell ref="E4:G4"/>
    <mergeCell ref="H4:J4"/>
    <mergeCell ref="A7:C7"/>
  </mergeCells>
  <hyperlinks>
    <hyperlink ref="A2" location="Tartalom!A1" display="Go to Tartalom" xr:uid="{07B40307-BF83-4F9E-A4F3-0C244A64395C}"/>
  </hyperlinks>
  <pageMargins left="0.7" right="0.7" top="0.75" bottom="0.75" header="0.3" footer="0.3"/>
  <headerFooter>
    <oddFooter>&amp;R_x000D_&amp;1#&amp;"Calibri"&amp;10&amp;K000000 Classification: GENERAL</oddFooter>
  </headerFooter>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6FB91-CAC1-4070-993C-D7D3DE34E86D}">
  <sheetPr codeName="Sheet10"/>
  <dimension ref="A1:I14"/>
  <sheetViews>
    <sheetView workbookViewId="0">
      <selection activeCell="C5" sqref="C5:C8"/>
    </sheetView>
  </sheetViews>
  <sheetFormatPr defaultRowHeight="15" x14ac:dyDescent="0.25"/>
  <cols>
    <col min="1" max="1" width="2.5703125" style="22" customWidth="1"/>
    <col min="2" max="2" width="21.5703125" style="22" customWidth="1"/>
    <col min="3" max="3" width="9.140625" style="22"/>
    <col min="4" max="4" width="18.5703125" style="22" bestFit="1" customWidth="1"/>
    <col min="5" max="6" width="17" style="22" bestFit="1" customWidth="1"/>
    <col min="7" max="9" width="15.5703125" style="22" customWidth="1"/>
    <col min="10" max="16384" width="9.140625" style="22"/>
  </cols>
  <sheetData>
    <row r="1" spans="1:9" x14ac:dyDescent="0.25">
      <c r="A1" s="134" t="s">
        <v>672</v>
      </c>
      <c r="B1" s="135"/>
      <c r="C1" s="135"/>
      <c r="D1" s="135"/>
      <c r="E1" s="135"/>
      <c r="F1" s="135"/>
      <c r="G1" s="135"/>
      <c r="H1" s="135"/>
      <c r="I1" s="135"/>
    </row>
    <row r="2" spans="1:9" x14ac:dyDescent="0.25">
      <c r="A2" s="60" t="s">
        <v>1342</v>
      </c>
    </row>
    <row r="3" spans="1:9" x14ac:dyDescent="0.25">
      <c r="D3" s="154" t="s">
        <v>448</v>
      </c>
      <c r="E3" s="162"/>
      <c r="F3" s="162"/>
      <c r="G3" s="162"/>
      <c r="H3" s="162"/>
      <c r="I3" s="155"/>
    </row>
    <row r="4" spans="1:9" x14ac:dyDescent="0.25">
      <c r="D4" s="154" t="s">
        <v>673</v>
      </c>
      <c r="E4" s="162"/>
      <c r="F4" s="162"/>
      <c r="G4" s="162"/>
      <c r="H4" s="162"/>
      <c r="I4" s="155"/>
    </row>
    <row r="5" spans="1:9" x14ac:dyDescent="0.25">
      <c r="D5" s="165" t="s">
        <v>674</v>
      </c>
      <c r="E5" s="162"/>
      <c r="F5" s="155"/>
      <c r="G5" s="165" t="s">
        <v>675</v>
      </c>
      <c r="H5" s="162"/>
      <c r="I5" s="155"/>
    </row>
    <row r="6" spans="1:9" ht="30" x14ac:dyDescent="0.25">
      <c r="D6" s="28"/>
      <c r="E6" s="23" t="s">
        <v>676</v>
      </c>
      <c r="F6" s="23" t="s">
        <v>677</v>
      </c>
      <c r="G6" s="28"/>
      <c r="H6" s="23" t="s">
        <v>678</v>
      </c>
      <c r="I6" s="23" t="s">
        <v>679</v>
      </c>
    </row>
    <row r="7" spans="1:9" x14ac:dyDescent="0.25">
      <c r="D7" s="23" t="s">
        <v>8</v>
      </c>
      <c r="E7" s="23" t="s">
        <v>9</v>
      </c>
      <c r="F7" s="23" t="s">
        <v>10</v>
      </c>
      <c r="G7" s="23" t="s">
        <v>15</v>
      </c>
      <c r="H7" s="23" t="s">
        <v>92</v>
      </c>
      <c r="I7" s="23" t="s">
        <v>17</v>
      </c>
    </row>
    <row r="8" spans="1:9" x14ac:dyDescent="0.25">
      <c r="A8" s="156" t="s">
        <v>695</v>
      </c>
      <c r="B8" s="158"/>
      <c r="C8" s="23" t="s">
        <v>8</v>
      </c>
      <c r="D8" s="25">
        <v>1188630231510</v>
      </c>
      <c r="E8" s="25">
        <v>922119554610</v>
      </c>
      <c r="F8" s="25">
        <v>266510676900</v>
      </c>
      <c r="G8" s="25">
        <v>11633370433</v>
      </c>
      <c r="H8" s="25">
        <v>0</v>
      </c>
      <c r="I8" s="25">
        <v>11633370433</v>
      </c>
    </row>
    <row r="9" spans="1:9" x14ac:dyDescent="0.25">
      <c r="A9" s="159"/>
      <c r="B9" s="23" t="s">
        <v>696</v>
      </c>
      <c r="C9" s="23" t="s">
        <v>9</v>
      </c>
      <c r="D9" s="25">
        <v>0</v>
      </c>
      <c r="E9" s="25">
        <v>0</v>
      </c>
      <c r="F9" s="25">
        <v>0</v>
      </c>
      <c r="G9" s="25">
        <v>0</v>
      </c>
      <c r="H9" s="25">
        <v>0</v>
      </c>
      <c r="I9" s="25">
        <v>0</v>
      </c>
    </row>
    <row r="10" spans="1:9" ht="30" x14ac:dyDescent="0.25">
      <c r="A10" s="159"/>
      <c r="B10" s="23" t="s">
        <v>697</v>
      </c>
      <c r="C10" s="23" t="s">
        <v>10</v>
      </c>
      <c r="D10" s="25">
        <v>42570000000</v>
      </c>
      <c r="E10" s="25">
        <v>41570000000</v>
      </c>
      <c r="F10" s="25">
        <v>1000000000</v>
      </c>
      <c r="G10" s="25">
        <v>0</v>
      </c>
      <c r="H10" s="25">
        <v>0</v>
      </c>
      <c r="I10" s="25">
        <v>0</v>
      </c>
    </row>
    <row r="11" spans="1:9" x14ac:dyDescent="0.25">
      <c r="A11" s="159"/>
      <c r="B11" s="23" t="s">
        <v>698</v>
      </c>
      <c r="C11" s="23" t="s">
        <v>15</v>
      </c>
      <c r="D11" s="25">
        <v>54844921989</v>
      </c>
      <c r="E11" s="25">
        <v>54819921989</v>
      </c>
      <c r="F11" s="25">
        <v>25000000</v>
      </c>
      <c r="G11" s="25">
        <v>0</v>
      </c>
      <c r="H11" s="25">
        <v>0</v>
      </c>
      <c r="I11" s="25">
        <v>0</v>
      </c>
    </row>
    <row r="12" spans="1:9" ht="30" x14ac:dyDescent="0.25">
      <c r="A12" s="159"/>
      <c r="B12" s="23" t="s">
        <v>699</v>
      </c>
      <c r="C12" s="23" t="s">
        <v>92</v>
      </c>
      <c r="D12" s="25">
        <v>140357222517</v>
      </c>
      <c r="E12" s="25">
        <v>79218282316</v>
      </c>
      <c r="F12" s="25">
        <v>61138940201</v>
      </c>
      <c r="G12" s="25">
        <v>0</v>
      </c>
      <c r="H12" s="25">
        <v>0</v>
      </c>
      <c r="I12" s="25">
        <v>0</v>
      </c>
    </row>
    <row r="13" spans="1:9" ht="30" x14ac:dyDescent="0.25">
      <c r="A13" s="159"/>
      <c r="B13" s="23" t="s">
        <v>700</v>
      </c>
      <c r="C13" s="23" t="s">
        <v>17</v>
      </c>
      <c r="D13" s="25">
        <v>915854151826</v>
      </c>
      <c r="E13" s="25">
        <v>722309961445</v>
      </c>
      <c r="F13" s="25">
        <v>193544190381</v>
      </c>
      <c r="G13" s="25">
        <v>11394907945</v>
      </c>
      <c r="H13" s="25">
        <v>0</v>
      </c>
      <c r="I13" s="25">
        <v>11394907945</v>
      </c>
    </row>
    <row r="14" spans="1:9" x14ac:dyDescent="0.25">
      <c r="A14" s="160"/>
      <c r="B14" s="23" t="s">
        <v>701</v>
      </c>
      <c r="C14" s="23" t="s">
        <v>19</v>
      </c>
      <c r="D14" s="25">
        <v>35003935178</v>
      </c>
      <c r="E14" s="25">
        <v>24201388860</v>
      </c>
      <c r="F14" s="25">
        <v>10802546318</v>
      </c>
      <c r="G14" s="25">
        <v>238462488</v>
      </c>
      <c r="H14" s="25">
        <v>0</v>
      </c>
      <c r="I14" s="25">
        <v>238462488</v>
      </c>
    </row>
  </sheetData>
  <mergeCells count="7">
    <mergeCell ref="A9:A14"/>
    <mergeCell ref="A1:I1"/>
    <mergeCell ref="D3:I3"/>
    <mergeCell ref="D4:I4"/>
    <mergeCell ref="D5:F5"/>
    <mergeCell ref="G5:I5"/>
    <mergeCell ref="A8:B8"/>
  </mergeCells>
  <hyperlinks>
    <hyperlink ref="A2" location="Tartalom!A1" display="Go to Tartalom" xr:uid="{A9497A90-4756-4BED-9BA0-A402CFA50281}"/>
  </hyperlinks>
  <pageMargins left="0.7" right="0.7" top="0.75" bottom="0.75" header="0.3" footer="0.3"/>
  <headerFooter>
    <oddFooter>&amp;R_x000D_&amp;1#&amp;"Calibri"&amp;10&amp;K000000 Classification: GENERAL</oddFooter>
  </headerFooter>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3B5C1-EB6E-42DC-8C6F-08432A0FAA81}">
  <sheetPr codeName="Sheet11"/>
  <dimension ref="A1:H7"/>
  <sheetViews>
    <sheetView workbookViewId="0">
      <selection activeCell="C2" sqref="C1:E1048576"/>
    </sheetView>
  </sheetViews>
  <sheetFormatPr defaultRowHeight="15" x14ac:dyDescent="0.25"/>
  <cols>
    <col min="1" max="1" width="21.5703125" style="22" customWidth="1"/>
    <col min="2" max="2" width="9.140625" style="22"/>
    <col min="3" max="4" width="18.5703125" style="22" bestFit="1" customWidth="1"/>
    <col min="5" max="5" width="17" style="22" bestFit="1" customWidth="1"/>
    <col min="6" max="8" width="15.5703125" style="22" customWidth="1"/>
    <col min="9" max="16384" width="9.140625" style="22"/>
  </cols>
  <sheetData>
    <row r="1" spans="1:8" x14ac:dyDescent="0.25">
      <c r="A1" s="134" t="s">
        <v>672</v>
      </c>
      <c r="B1" s="135"/>
      <c r="C1" s="135"/>
      <c r="D1" s="135"/>
      <c r="E1" s="135"/>
      <c r="F1" s="135"/>
      <c r="G1" s="135"/>
      <c r="H1" s="135"/>
    </row>
    <row r="2" spans="1:8" x14ac:dyDescent="0.25">
      <c r="A2" s="60" t="s">
        <v>1342</v>
      </c>
    </row>
    <row r="3" spans="1:8" x14ac:dyDescent="0.25">
      <c r="C3" s="154" t="s">
        <v>673</v>
      </c>
      <c r="D3" s="162"/>
      <c r="E3" s="162"/>
      <c r="F3" s="162"/>
      <c r="G3" s="162"/>
      <c r="H3" s="155"/>
    </row>
    <row r="4" spans="1:8" x14ac:dyDescent="0.25">
      <c r="C4" s="165" t="s">
        <v>674</v>
      </c>
      <c r="D4" s="162"/>
      <c r="E4" s="155"/>
      <c r="F4" s="165" t="s">
        <v>675</v>
      </c>
      <c r="G4" s="162"/>
      <c r="H4" s="155"/>
    </row>
    <row r="5" spans="1:8" ht="30" x14ac:dyDescent="0.25">
      <c r="C5" s="28"/>
      <c r="D5" s="23" t="s">
        <v>676</v>
      </c>
      <c r="E5" s="23" t="s">
        <v>677</v>
      </c>
      <c r="F5" s="28"/>
      <c r="G5" s="23" t="s">
        <v>678</v>
      </c>
      <c r="H5" s="23" t="s">
        <v>679</v>
      </c>
    </row>
    <row r="6" spans="1:8" x14ac:dyDescent="0.25">
      <c r="C6" s="23" t="s">
        <v>8</v>
      </c>
      <c r="D6" s="23" t="s">
        <v>9</v>
      </c>
      <c r="E6" s="23" t="s">
        <v>10</v>
      </c>
      <c r="F6" s="23" t="s">
        <v>15</v>
      </c>
      <c r="G6" s="23" t="s">
        <v>92</v>
      </c>
      <c r="H6" s="23" t="s">
        <v>17</v>
      </c>
    </row>
    <row r="7" spans="1:8" x14ac:dyDescent="0.25">
      <c r="A7" s="23" t="s">
        <v>702</v>
      </c>
      <c r="B7" s="23" t="s">
        <v>8</v>
      </c>
      <c r="C7" s="25">
        <v>5593237099745</v>
      </c>
      <c r="D7" s="25">
        <v>4535745911810</v>
      </c>
      <c r="E7" s="25">
        <v>819031707960</v>
      </c>
      <c r="F7" s="25">
        <v>43257826114</v>
      </c>
      <c r="G7" s="25">
        <v>0</v>
      </c>
      <c r="H7" s="25">
        <v>41369286936</v>
      </c>
    </row>
  </sheetData>
  <mergeCells count="4">
    <mergeCell ref="A1:H1"/>
    <mergeCell ref="C3:H3"/>
    <mergeCell ref="C4:E4"/>
    <mergeCell ref="F4:H4"/>
  </mergeCells>
  <hyperlinks>
    <hyperlink ref="A2" location="Tartalom!A1" display="Go to Tartalom" xr:uid="{18F77C80-81A1-4362-BB14-F1C42C9EEC1A}"/>
  </hyperlinks>
  <pageMargins left="0.7" right="0.7" top="0.75" bottom="0.75" header="0.3" footer="0.3"/>
  <headerFooter>
    <oddFooter>&amp;R_x000D_&amp;1#&amp;"Calibri"&amp;10&amp;K000000 Classification: GENERAL</oddFooter>
  </headerFooter>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9DACA-E466-433C-978E-61ED08EC2ED2}">
  <sheetPr codeName="Sheet12"/>
  <dimension ref="A1:I29"/>
  <sheetViews>
    <sheetView topLeftCell="A9" workbookViewId="0">
      <selection activeCell="C5" sqref="C5:C8"/>
    </sheetView>
  </sheetViews>
  <sheetFormatPr defaultRowHeight="15" x14ac:dyDescent="0.25"/>
  <cols>
    <col min="1" max="1" width="2.5703125" style="22" customWidth="1"/>
    <col min="2" max="2" width="21.5703125" style="22" customWidth="1"/>
    <col min="3" max="3" width="9.140625" style="22"/>
    <col min="4" max="4" width="16.7109375" style="22" bestFit="1" customWidth="1"/>
    <col min="5" max="5" width="15.5703125" style="22" customWidth="1"/>
    <col min="6" max="7" width="16.7109375" style="22" bestFit="1" customWidth="1"/>
    <col min="8" max="8" width="15.5703125" style="22" customWidth="1"/>
    <col min="9" max="9" width="16.7109375" style="22" bestFit="1" customWidth="1"/>
    <col min="10" max="16384" width="9.140625" style="22"/>
  </cols>
  <sheetData>
    <row r="1" spans="1:9" x14ac:dyDescent="0.25">
      <c r="A1" s="134" t="s">
        <v>672</v>
      </c>
      <c r="B1" s="135"/>
      <c r="C1" s="135"/>
      <c r="D1" s="135"/>
      <c r="E1" s="135"/>
      <c r="F1" s="135"/>
      <c r="G1" s="135"/>
      <c r="H1" s="135"/>
      <c r="I1" s="135"/>
    </row>
    <row r="2" spans="1:9" x14ac:dyDescent="0.25">
      <c r="A2" s="60" t="s">
        <v>1342</v>
      </c>
    </row>
    <row r="3" spans="1:9" x14ac:dyDescent="0.25">
      <c r="D3" s="154" t="s">
        <v>703</v>
      </c>
      <c r="E3" s="162"/>
      <c r="F3" s="162"/>
      <c r="G3" s="162"/>
      <c r="H3" s="162"/>
      <c r="I3" s="155"/>
    </row>
    <row r="4" spans="1:9" x14ac:dyDescent="0.25">
      <c r="D4" s="165" t="s">
        <v>704</v>
      </c>
      <c r="E4" s="162"/>
      <c r="F4" s="155"/>
      <c r="G4" s="165" t="s">
        <v>705</v>
      </c>
      <c r="H4" s="162"/>
      <c r="I4" s="155"/>
    </row>
    <row r="5" spans="1:9" ht="30" x14ac:dyDescent="0.25">
      <c r="D5" s="28"/>
      <c r="E5" s="23" t="s">
        <v>676</v>
      </c>
      <c r="F5" s="23" t="s">
        <v>677</v>
      </c>
      <c r="G5" s="28"/>
      <c r="H5" s="23" t="s">
        <v>678</v>
      </c>
      <c r="I5" s="23" t="s">
        <v>679</v>
      </c>
    </row>
    <row r="6" spans="1:9" x14ac:dyDescent="0.25">
      <c r="D6" s="23" t="s">
        <v>8</v>
      </c>
      <c r="E6" s="23" t="s">
        <v>9</v>
      </c>
      <c r="F6" s="23" t="s">
        <v>10</v>
      </c>
      <c r="G6" s="23" t="s">
        <v>15</v>
      </c>
      <c r="H6" s="23" t="s">
        <v>92</v>
      </c>
      <c r="I6" s="23" t="s">
        <v>17</v>
      </c>
    </row>
    <row r="7" spans="1:9" x14ac:dyDescent="0.25">
      <c r="A7" s="161" t="s">
        <v>680</v>
      </c>
      <c r="B7" s="158"/>
      <c r="C7" s="23" t="s">
        <v>8</v>
      </c>
      <c r="D7" s="25">
        <v>-446754</v>
      </c>
      <c r="E7" s="25">
        <v>-382924</v>
      </c>
      <c r="F7" s="25">
        <v>-63830</v>
      </c>
      <c r="G7" s="25">
        <v>0</v>
      </c>
      <c r="H7" s="25">
        <v>0</v>
      </c>
      <c r="I7" s="25">
        <v>0</v>
      </c>
    </row>
    <row r="8" spans="1:9" x14ac:dyDescent="0.25">
      <c r="A8" s="156" t="s">
        <v>681</v>
      </c>
      <c r="B8" s="158"/>
      <c r="C8" s="23" t="s">
        <v>9</v>
      </c>
      <c r="D8" s="25">
        <v>-35245553781</v>
      </c>
      <c r="E8" s="25">
        <v>-7935605130</v>
      </c>
      <c r="F8" s="25">
        <v>-26784915644</v>
      </c>
      <c r="G8" s="25">
        <v>-12449787849</v>
      </c>
      <c r="H8" s="25">
        <v>0</v>
      </c>
      <c r="I8" s="25">
        <v>-11184090200</v>
      </c>
    </row>
    <row r="9" spans="1:9" x14ac:dyDescent="0.25">
      <c r="A9" s="159"/>
      <c r="B9" s="23" t="s">
        <v>682</v>
      </c>
      <c r="C9" s="23" t="s">
        <v>10</v>
      </c>
      <c r="D9" s="25">
        <v>0</v>
      </c>
      <c r="E9" s="25">
        <v>0</v>
      </c>
      <c r="F9" s="25">
        <v>0</v>
      </c>
      <c r="G9" s="25">
        <v>0</v>
      </c>
      <c r="H9" s="25">
        <v>0</v>
      </c>
      <c r="I9" s="25">
        <v>0</v>
      </c>
    </row>
    <row r="10" spans="1:9" ht="30" x14ac:dyDescent="0.25">
      <c r="A10" s="159"/>
      <c r="B10" s="23" t="s">
        <v>683</v>
      </c>
      <c r="C10" s="23" t="s">
        <v>15</v>
      </c>
      <c r="D10" s="25">
        <v>-66595711</v>
      </c>
      <c r="E10" s="25">
        <v>-29657326</v>
      </c>
      <c r="F10" s="25">
        <v>-36938385</v>
      </c>
      <c r="G10" s="25">
        <v>0</v>
      </c>
      <c r="H10" s="25">
        <v>0</v>
      </c>
      <c r="I10" s="25">
        <v>0</v>
      </c>
    </row>
    <row r="11" spans="1:9" x14ac:dyDescent="0.25">
      <c r="A11" s="159"/>
      <c r="B11" s="23" t="s">
        <v>684</v>
      </c>
      <c r="C11" s="23" t="s">
        <v>92</v>
      </c>
      <c r="D11" s="25">
        <v>-83889225</v>
      </c>
      <c r="E11" s="25">
        <v>-83801356</v>
      </c>
      <c r="F11" s="25">
        <v>-87869</v>
      </c>
      <c r="G11" s="25">
        <v>0</v>
      </c>
      <c r="H11" s="25">
        <v>0</v>
      </c>
      <c r="I11" s="25">
        <v>0</v>
      </c>
    </row>
    <row r="12" spans="1:9" ht="30" x14ac:dyDescent="0.25">
      <c r="A12" s="159"/>
      <c r="B12" s="23" t="s">
        <v>685</v>
      </c>
      <c r="C12" s="23" t="s">
        <v>17</v>
      </c>
      <c r="D12" s="25">
        <v>-473491993</v>
      </c>
      <c r="E12" s="25">
        <v>-356617417</v>
      </c>
      <c r="F12" s="25">
        <v>-116874576</v>
      </c>
      <c r="G12" s="25">
        <v>-297129</v>
      </c>
      <c r="H12" s="25">
        <v>0</v>
      </c>
      <c r="I12" s="25">
        <v>-297129</v>
      </c>
    </row>
    <row r="13" spans="1:9" ht="30" x14ac:dyDescent="0.25">
      <c r="A13" s="160"/>
      <c r="B13" s="23" t="s">
        <v>686</v>
      </c>
      <c r="C13" s="23" t="s">
        <v>19</v>
      </c>
      <c r="D13" s="25">
        <v>-15331620199</v>
      </c>
      <c r="E13" s="25">
        <v>-3873237839</v>
      </c>
      <c r="F13" s="25">
        <v>-11458382360</v>
      </c>
      <c r="G13" s="25">
        <v>-6171878383</v>
      </c>
      <c r="H13" s="25">
        <v>0</v>
      </c>
      <c r="I13" s="25">
        <v>-6165464477</v>
      </c>
    </row>
    <row r="14" spans="1:9" x14ac:dyDescent="0.25">
      <c r="A14" s="156" t="s">
        <v>687</v>
      </c>
      <c r="B14" s="158"/>
      <c r="C14" s="23" t="s">
        <v>21</v>
      </c>
      <c r="D14" s="25">
        <v>-3175432471</v>
      </c>
      <c r="E14" s="25">
        <v>-1067937347</v>
      </c>
      <c r="F14" s="25">
        <v>-2107495124</v>
      </c>
      <c r="G14" s="25">
        <v>-2036330570</v>
      </c>
      <c r="H14" s="25">
        <v>0</v>
      </c>
      <c r="I14" s="25">
        <v>-2029916663</v>
      </c>
    </row>
    <row r="15" spans="1:9" x14ac:dyDescent="0.25">
      <c r="A15" s="28"/>
      <c r="B15" s="23" t="s">
        <v>688</v>
      </c>
      <c r="C15" s="23" t="s">
        <v>23</v>
      </c>
      <c r="D15" s="25">
        <v>-19289956653</v>
      </c>
      <c r="E15" s="25">
        <v>-3592291192</v>
      </c>
      <c r="F15" s="25">
        <v>-15172632454</v>
      </c>
      <c r="G15" s="25">
        <v>-6277612337</v>
      </c>
      <c r="H15" s="25">
        <v>0</v>
      </c>
      <c r="I15" s="25">
        <v>-5018328594</v>
      </c>
    </row>
    <row r="16" spans="1:9" x14ac:dyDescent="0.25">
      <c r="A16" s="156" t="s">
        <v>689</v>
      </c>
      <c r="B16" s="158"/>
      <c r="C16" s="23" t="s">
        <v>25</v>
      </c>
      <c r="D16" s="25">
        <v>-1260532862</v>
      </c>
      <c r="E16" s="25">
        <v>-845985013</v>
      </c>
      <c r="F16" s="25">
        <v>-414547849</v>
      </c>
      <c r="G16" s="25">
        <v>-2024013782</v>
      </c>
      <c r="H16" s="25">
        <v>0</v>
      </c>
      <c r="I16" s="25">
        <v>-2024013782</v>
      </c>
    </row>
    <row r="17" spans="1:9" x14ac:dyDescent="0.25">
      <c r="A17" s="159"/>
      <c r="B17" s="23" t="s">
        <v>690</v>
      </c>
      <c r="C17" s="23" t="s">
        <v>27</v>
      </c>
      <c r="D17" s="25">
        <v>-42782</v>
      </c>
      <c r="E17" s="25">
        <v>-42782</v>
      </c>
      <c r="F17" s="25">
        <v>0</v>
      </c>
      <c r="G17" s="25">
        <v>0</v>
      </c>
      <c r="H17" s="25">
        <v>0</v>
      </c>
      <c r="I17" s="25">
        <v>0</v>
      </c>
    </row>
    <row r="18" spans="1:9" ht="30" x14ac:dyDescent="0.25">
      <c r="A18" s="159"/>
      <c r="B18" s="23" t="s">
        <v>691</v>
      </c>
      <c r="C18" s="23" t="s">
        <v>29</v>
      </c>
      <c r="D18" s="25">
        <v>-434004751</v>
      </c>
      <c r="E18" s="25">
        <v>-434004751</v>
      </c>
      <c r="F18" s="25">
        <v>0</v>
      </c>
      <c r="G18" s="25">
        <v>0</v>
      </c>
      <c r="H18" s="25">
        <v>0</v>
      </c>
      <c r="I18" s="25">
        <v>0</v>
      </c>
    </row>
    <row r="19" spans="1:9" x14ac:dyDescent="0.25">
      <c r="A19" s="159"/>
      <c r="B19" s="23" t="s">
        <v>692</v>
      </c>
      <c r="C19" s="23" t="s">
        <v>31</v>
      </c>
      <c r="D19" s="25">
        <v>-96084731</v>
      </c>
      <c r="E19" s="25">
        <v>-96084731</v>
      </c>
      <c r="F19" s="25">
        <v>0</v>
      </c>
      <c r="G19" s="25">
        <v>0</v>
      </c>
      <c r="H19" s="25">
        <v>0</v>
      </c>
      <c r="I19" s="25">
        <v>0</v>
      </c>
    </row>
    <row r="20" spans="1:9" ht="30" x14ac:dyDescent="0.25">
      <c r="A20" s="159"/>
      <c r="B20" s="23" t="s">
        <v>693</v>
      </c>
      <c r="C20" s="23" t="s">
        <v>33</v>
      </c>
      <c r="D20" s="25">
        <v>-2331493</v>
      </c>
      <c r="E20" s="25">
        <v>-2331493</v>
      </c>
      <c r="F20" s="25">
        <v>0</v>
      </c>
      <c r="G20" s="25">
        <v>0</v>
      </c>
      <c r="H20" s="25">
        <v>0</v>
      </c>
      <c r="I20" s="25">
        <v>0</v>
      </c>
    </row>
    <row r="21" spans="1:9" ht="30" x14ac:dyDescent="0.25">
      <c r="A21" s="160"/>
      <c r="B21" s="23" t="s">
        <v>694</v>
      </c>
      <c r="C21" s="23" t="s">
        <v>35</v>
      </c>
      <c r="D21" s="25">
        <v>-728069105</v>
      </c>
      <c r="E21" s="25">
        <v>-313521256</v>
      </c>
      <c r="F21" s="25">
        <v>-414547849</v>
      </c>
      <c r="G21" s="25">
        <v>-2024013782</v>
      </c>
      <c r="H21" s="25">
        <v>0</v>
      </c>
      <c r="I21" s="25">
        <v>-2024013782</v>
      </c>
    </row>
    <row r="22" spans="1:9" x14ac:dyDescent="0.25">
      <c r="A22" s="156" t="s">
        <v>695</v>
      </c>
      <c r="B22" s="158"/>
      <c r="C22" s="23" t="s">
        <v>37</v>
      </c>
      <c r="D22" s="25">
        <v>4303232348</v>
      </c>
      <c r="E22" s="25">
        <v>1736217512</v>
      </c>
      <c r="F22" s="25">
        <v>2567014836</v>
      </c>
      <c r="G22" s="25">
        <v>4288769934</v>
      </c>
      <c r="H22" s="25">
        <v>0</v>
      </c>
      <c r="I22" s="25">
        <v>4288769934</v>
      </c>
    </row>
    <row r="23" spans="1:9" x14ac:dyDescent="0.25">
      <c r="A23" s="159"/>
      <c r="B23" s="23" t="s">
        <v>696</v>
      </c>
      <c r="C23" s="23" t="s">
        <v>39</v>
      </c>
      <c r="D23" s="25">
        <v>0</v>
      </c>
      <c r="E23" s="25">
        <v>0</v>
      </c>
      <c r="F23" s="25">
        <v>0</v>
      </c>
      <c r="G23" s="25">
        <v>0</v>
      </c>
      <c r="H23" s="25">
        <v>0</v>
      </c>
      <c r="I23" s="25">
        <v>0</v>
      </c>
    </row>
    <row r="24" spans="1:9" ht="30" x14ac:dyDescent="0.25">
      <c r="A24" s="159"/>
      <c r="B24" s="23" t="s">
        <v>697</v>
      </c>
      <c r="C24" s="23" t="s">
        <v>41</v>
      </c>
      <c r="D24" s="25">
        <v>47460277</v>
      </c>
      <c r="E24" s="25">
        <v>47460277</v>
      </c>
      <c r="F24" s="25">
        <v>0</v>
      </c>
      <c r="G24" s="25">
        <v>0</v>
      </c>
      <c r="H24" s="25">
        <v>0</v>
      </c>
      <c r="I24" s="25">
        <v>0</v>
      </c>
    </row>
    <row r="25" spans="1:9" x14ac:dyDescent="0.25">
      <c r="A25" s="159"/>
      <c r="B25" s="23" t="s">
        <v>698</v>
      </c>
      <c r="C25" s="23" t="s">
        <v>43</v>
      </c>
      <c r="D25" s="25">
        <v>11651748</v>
      </c>
      <c r="E25" s="25">
        <v>11651663</v>
      </c>
      <c r="F25" s="25">
        <v>85</v>
      </c>
      <c r="G25" s="25">
        <v>0</v>
      </c>
      <c r="H25" s="25">
        <v>0</v>
      </c>
      <c r="I25" s="25">
        <v>0</v>
      </c>
    </row>
    <row r="26" spans="1:9" ht="30" x14ac:dyDescent="0.25">
      <c r="A26" s="159"/>
      <c r="B26" s="23" t="s">
        <v>699</v>
      </c>
      <c r="C26" s="23" t="s">
        <v>45</v>
      </c>
      <c r="D26" s="25">
        <v>676021132</v>
      </c>
      <c r="E26" s="25">
        <v>124008356</v>
      </c>
      <c r="F26" s="25">
        <v>552012776</v>
      </c>
      <c r="G26" s="25">
        <v>0</v>
      </c>
      <c r="H26" s="25">
        <v>0</v>
      </c>
      <c r="I26" s="25">
        <v>0</v>
      </c>
    </row>
    <row r="27" spans="1:9" ht="30" x14ac:dyDescent="0.25">
      <c r="A27" s="159"/>
      <c r="B27" s="23" t="s">
        <v>700</v>
      </c>
      <c r="C27" s="23" t="s">
        <v>47</v>
      </c>
      <c r="D27" s="25">
        <v>3280367544</v>
      </c>
      <c r="E27" s="25">
        <v>1485389489</v>
      </c>
      <c r="F27" s="25">
        <v>1794978055</v>
      </c>
      <c r="G27" s="25">
        <v>4066591349</v>
      </c>
      <c r="H27" s="25">
        <v>0</v>
      </c>
      <c r="I27" s="25">
        <v>4066591349</v>
      </c>
    </row>
    <row r="28" spans="1:9" x14ac:dyDescent="0.25">
      <c r="A28" s="160"/>
      <c r="B28" s="23" t="s">
        <v>701</v>
      </c>
      <c r="C28" s="23" t="s">
        <v>49</v>
      </c>
      <c r="D28" s="25">
        <v>287731647</v>
      </c>
      <c r="E28" s="25">
        <v>67707727</v>
      </c>
      <c r="F28" s="25">
        <v>220023920</v>
      </c>
      <c r="G28" s="25">
        <v>222178585</v>
      </c>
      <c r="H28" s="25">
        <v>0</v>
      </c>
      <c r="I28" s="25">
        <v>222178585</v>
      </c>
    </row>
    <row r="29" spans="1:9" x14ac:dyDescent="0.25">
      <c r="A29" s="161" t="s">
        <v>702</v>
      </c>
      <c r="B29" s="158"/>
      <c r="C29" s="23" t="s">
        <v>51</v>
      </c>
      <c r="D29" s="25">
        <v>-32203301049</v>
      </c>
      <c r="E29" s="25">
        <v>-7045755555</v>
      </c>
      <c r="F29" s="25">
        <v>-24632512487</v>
      </c>
      <c r="G29" s="25">
        <v>-10185031697</v>
      </c>
      <c r="H29" s="25">
        <v>0</v>
      </c>
      <c r="I29" s="25">
        <v>-8919334048</v>
      </c>
    </row>
  </sheetData>
  <mergeCells count="13">
    <mergeCell ref="A29:B29"/>
    <mergeCell ref="A9:A13"/>
    <mergeCell ref="A14:B14"/>
    <mergeCell ref="A16:B16"/>
    <mergeCell ref="A17:A21"/>
    <mergeCell ref="A22:B22"/>
    <mergeCell ref="A23:A28"/>
    <mergeCell ref="A8:B8"/>
    <mergeCell ref="A1:I1"/>
    <mergeCell ref="D3:I3"/>
    <mergeCell ref="D4:F4"/>
    <mergeCell ref="G4:I4"/>
    <mergeCell ref="A7:B7"/>
  </mergeCells>
  <hyperlinks>
    <hyperlink ref="A2" location="Tartalom!A1" display="Go to Tartalom" xr:uid="{6C951C18-35D2-4EE5-B06E-D486FC3DE0BF}"/>
  </hyperlinks>
  <pageMargins left="0.7" right="0.7" top="0.75" bottom="0.75" header="0.3" footer="0.3"/>
  <headerFooter>
    <oddFooter>&amp;R_x000D_&amp;1#&amp;"Calibri"&amp;10&amp;K000000 Classification: GENERAL</oddFooter>
  </headerFooter>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B947F-ED33-41CD-811F-9838504C18E5}">
  <sheetPr codeName="Sheet13"/>
  <dimension ref="A1:E20"/>
  <sheetViews>
    <sheetView workbookViewId="0">
      <selection activeCell="A5" sqref="A5:C13"/>
    </sheetView>
  </sheetViews>
  <sheetFormatPr defaultRowHeight="15" x14ac:dyDescent="0.25"/>
  <cols>
    <col min="1" max="2" width="2.5703125" style="22" customWidth="1"/>
    <col min="3" max="3" width="21.5703125" style="22" customWidth="1"/>
    <col min="4" max="4" width="9.140625" style="22"/>
    <col min="5" max="5" width="15.5703125" style="22" customWidth="1"/>
    <col min="6" max="16384" width="9.140625" style="22"/>
  </cols>
  <sheetData>
    <row r="1" spans="1:5" x14ac:dyDescent="0.25">
      <c r="A1" s="134" t="s">
        <v>672</v>
      </c>
      <c r="B1" s="135"/>
      <c r="C1" s="135"/>
      <c r="D1" s="135"/>
      <c r="E1" s="135"/>
    </row>
    <row r="2" spans="1:5" x14ac:dyDescent="0.25">
      <c r="A2" s="60" t="s">
        <v>1342</v>
      </c>
    </row>
    <row r="3" spans="1:5" ht="30" x14ac:dyDescent="0.25">
      <c r="E3" s="23" t="s">
        <v>706</v>
      </c>
    </row>
    <row r="4" spans="1:5" x14ac:dyDescent="0.25">
      <c r="E4" s="23" t="s">
        <v>8</v>
      </c>
    </row>
    <row r="5" spans="1:5" x14ac:dyDescent="0.25">
      <c r="A5" s="161" t="s">
        <v>680</v>
      </c>
      <c r="B5" s="157"/>
      <c r="C5" s="158"/>
      <c r="D5" s="23" t="s">
        <v>8</v>
      </c>
      <c r="E5" s="25">
        <v>0</v>
      </c>
    </row>
    <row r="6" spans="1:5" x14ac:dyDescent="0.25">
      <c r="A6" s="156" t="s">
        <v>681</v>
      </c>
      <c r="B6" s="157"/>
      <c r="C6" s="158"/>
      <c r="D6" s="23" t="s">
        <v>9</v>
      </c>
      <c r="E6" s="25">
        <v>0</v>
      </c>
    </row>
    <row r="7" spans="1:5" x14ac:dyDescent="0.25">
      <c r="A7" s="159"/>
      <c r="B7" s="161" t="s">
        <v>682</v>
      </c>
      <c r="C7" s="158"/>
      <c r="D7" s="23" t="s">
        <v>10</v>
      </c>
      <c r="E7" s="25">
        <v>0</v>
      </c>
    </row>
    <row r="8" spans="1:5" x14ac:dyDescent="0.25">
      <c r="A8" s="159"/>
      <c r="B8" s="161" t="s">
        <v>683</v>
      </c>
      <c r="C8" s="158"/>
      <c r="D8" s="23" t="s">
        <v>15</v>
      </c>
      <c r="E8" s="25">
        <v>0</v>
      </c>
    </row>
    <row r="9" spans="1:5" x14ac:dyDescent="0.25">
      <c r="A9" s="159"/>
      <c r="B9" s="161" t="s">
        <v>684</v>
      </c>
      <c r="C9" s="158"/>
      <c r="D9" s="23" t="s">
        <v>92</v>
      </c>
      <c r="E9" s="25">
        <v>0</v>
      </c>
    </row>
    <row r="10" spans="1:5" x14ac:dyDescent="0.25">
      <c r="A10" s="159"/>
      <c r="B10" s="161" t="s">
        <v>685</v>
      </c>
      <c r="C10" s="158"/>
      <c r="D10" s="23" t="s">
        <v>17</v>
      </c>
      <c r="E10" s="25">
        <v>0</v>
      </c>
    </row>
    <row r="11" spans="1:5" x14ac:dyDescent="0.25">
      <c r="A11" s="159"/>
      <c r="B11" s="156" t="s">
        <v>686</v>
      </c>
      <c r="C11" s="158"/>
      <c r="D11" s="23" t="s">
        <v>19</v>
      </c>
      <c r="E11" s="25">
        <v>0</v>
      </c>
    </row>
    <row r="12" spans="1:5" ht="30" x14ac:dyDescent="0.25">
      <c r="A12" s="159"/>
      <c r="B12" s="28"/>
      <c r="C12" s="23" t="s">
        <v>687</v>
      </c>
      <c r="D12" s="23" t="s">
        <v>21</v>
      </c>
      <c r="E12" s="25">
        <v>0</v>
      </c>
    </row>
    <row r="13" spans="1:5" x14ac:dyDescent="0.25">
      <c r="A13" s="160"/>
      <c r="B13" s="161" t="s">
        <v>688</v>
      </c>
      <c r="C13" s="158"/>
      <c r="D13" s="23" t="s">
        <v>23</v>
      </c>
      <c r="E13" s="25">
        <v>0</v>
      </c>
    </row>
    <row r="14" spans="1:5" x14ac:dyDescent="0.25">
      <c r="A14" s="156" t="s">
        <v>689</v>
      </c>
      <c r="B14" s="157"/>
      <c r="C14" s="158"/>
      <c r="D14" s="23" t="s">
        <v>25</v>
      </c>
      <c r="E14" s="25">
        <v>0</v>
      </c>
    </row>
    <row r="15" spans="1:5" x14ac:dyDescent="0.25">
      <c r="A15" s="159"/>
      <c r="B15" s="161" t="s">
        <v>690</v>
      </c>
      <c r="C15" s="158"/>
      <c r="D15" s="23" t="s">
        <v>27</v>
      </c>
      <c r="E15" s="25">
        <v>0</v>
      </c>
    </row>
    <row r="16" spans="1:5" x14ac:dyDescent="0.25">
      <c r="A16" s="159"/>
      <c r="B16" s="161" t="s">
        <v>691</v>
      </c>
      <c r="C16" s="158"/>
      <c r="D16" s="23" t="s">
        <v>29</v>
      </c>
      <c r="E16" s="25">
        <v>0</v>
      </c>
    </row>
    <row r="17" spans="1:5" x14ac:dyDescent="0.25">
      <c r="A17" s="159"/>
      <c r="B17" s="161" t="s">
        <v>692</v>
      </c>
      <c r="C17" s="158"/>
      <c r="D17" s="23" t="s">
        <v>31</v>
      </c>
      <c r="E17" s="25">
        <v>0</v>
      </c>
    </row>
    <row r="18" spans="1:5" x14ac:dyDescent="0.25">
      <c r="A18" s="159"/>
      <c r="B18" s="161" t="s">
        <v>693</v>
      </c>
      <c r="C18" s="158"/>
      <c r="D18" s="23" t="s">
        <v>33</v>
      </c>
      <c r="E18" s="25">
        <v>0</v>
      </c>
    </row>
    <row r="19" spans="1:5" x14ac:dyDescent="0.25">
      <c r="A19" s="160"/>
      <c r="B19" s="161" t="s">
        <v>694</v>
      </c>
      <c r="C19" s="158"/>
      <c r="D19" s="23" t="s">
        <v>35</v>
      </c>
      <c r="E19" s="25">
        <v>0</v>
      </c>
    </row>
    <row r="20" spans="1:5" x14ac:dyDescent="0.25">
      <c r="A20" s="161" t="s">
        <v>702</v>
      </c>
      <c r="B20" s="157"/>
      <c r="C20" s="158"/>
      <c r="D20" s="23" t="s">
        <v>37</v>
      </c>
      <c r="E20" s="25">
        <v>0</v>
      </c>
    </row>
  </sheetData>
  <mergeCells count="18">
    <mergeCell ref="A20:C20"/>
    <mergeCell ref="A14:C14"/>
    <mergeCell ref="A15:A19"/>
    <mergeCell ref="B15:C15"/>
    <mergeCell ref="B16:C16"/>
    <mergeCell ref="B17:C17"/>
    <mergeCell ref="B18:C18"/>
    <mergeCell ref="B19:C19"/>
    <mergeCell ref="A1:E1"/>
    <mergeCell ref="A5:C5"/>
    <mergeCell ref="A6:C6"/>
    <mergeCell ref="A7:A13"/>
    <mergeCell ref="B7:C7"/>
    <mergeCell ref="B8:C8"/>
    <mergeCell ref="B9:C9"/>
    <mergeCell ref="B10:C10"/>
    <mergeCell ref="B11:C11"/>
    <mergeCell ref="B13:C13"/>
  </mergeCells>
  <hyperlinks>
    <hyperlink ref="A2" location="Tartalom!A1" display="Go to Tartalom" xr:uid="{4CBA599A-54CC-42E6-8D77-7408258C3127}"/>
  </hyperlinks>
  <pageMargins left="0.7" right="0.7" top="0.75" bottom="0.75" header="0.3" footer="0.3"/>
  <headerFooter>
    <oddFooter>&amp;R_x000D_&amp;1#&amp;"Calibri"&amp;10&amp;K000000 Classification: GENERAL</oddFooter>
  </headerFooter>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C4F2-EDD7-4757-AB7E-443628695FB4}">
  <sheetPr codeName="Sheet14"/>
  <dimension ref="A1:F28"/>
  <sheetViews>
    <sheetView workbookViewId="0">
      <selection activeCell="A5" sqref="A5:C14"/>
    </sheetView>
  </sheetViews>
  <sheetFormatPr defaultRowHeight="15" x14ac:dyDescent="0.25"/>
  <cols>
    <col min="1" max="2" width="2.5703125" style="22" customWidth="1"/>
    <col min="3" max="3" width="21.5703125" style="22" customWidth="1"/>
    <col min="4" max="4" width="9.140625" style="22"/>
    <col min="5" max="5" width="18.5703125" style="22" bestFit="1" customWidth="1"/>
    <col min="6" max="6" width="15.5703125" style="22" customWidth="1"/>
    <col min="7" max="16384" width="9.140625" style="22"/>
  </cols>
  <sheetData>
    <row r="1" spans="1:6" x14ac:dyDescent="0.25">
      <c r="A1" s="134" t="s">
        <v>672</v>
      </c>
      <c r="B1" s="135"/>
      <c r="C1" s="135"/>
      <c r="D1" s="135"/>
      <c r="E1" s="135"/>
      <c r="F1" s="135"/>
    </row>
    <row r="2" spans="1:6" x14ac:dyDescent="0.25">
      <c r="A2" s="60" t="s">
        <v>1342</v>
      </c>
    </row>
    <row r="3" spans="1:6" x14ac:dyDescent="0.25">
      <c r="E3" s="154" t="s">
        <v>707</v>
      </c>
      <c r="F3" s="155"/>
    </row>
    <row r="4" spans="1:6" ht="45" x14ac:dyDescent="0.25">
      <c r="E4" s="23" t="s">
        <v>708</v>
      </c>
      <c r="F4" s="23" t="s">
        <v>709</v>
      </c>
    </row>
    <row r="5" spans="1:6" x14ac:dyDescent="0.25">
      <c r="E5" s="23" t="s">
        <v>8</v>
      </c>
      <c r="F5" s="23" t="s">
        <v>9</v>
      </c>
    </row>
    <row r="6" spans="1:6" x14ac:dyDescent="0.25">
      <c r="A6" s="161" t="s">
        <v>680</v>
      </c>
      <c r="B6" s="157"/>
      <c r="C6" s="158"/>
      <c r="D6" s="23" t="s">
        <v>8</v>
      </c>
      <c r="E6" s="25">
        <v>0</v>
      </c>
      <c r="F6" s="25">
        <v>0</v>
      </c>
    </row>
    <row r="7" spans="1:6" x14ac:dyDescent="0.25">
      <c r="A7" s="156" t="s">
        <v>681</v>
      </c>
      <c r="B7" s="157"/>
      <c r="C7" s="158"/>
      <c r="D7" s="23" t="s">
        <v>9</v>
      </c>
      <c r="E7" s="25">
        <v>1395300338849</v>
      </c>
      <c r="F7" s="25">
        <v>8876734677</v>
      </c>
    </row>
    <row r="8" spans="1:6" x14ac:dyDescent="0.25">
      <c r="A8" s="159"/>
      <c r="B8" s="161" t="s">
        <v>682</v>
      </c>
      <c r="C8" s="158"/>
      <c r="D8" s="23" t="s">
        <v>10</v>
      </c>
      <c r="E8" s="25">
        <v>0</v>
      </c>
      <c r="F8" s="25">
        <v>0</v>
      </c>
    </row>
    <row r="9" spans="1:6" x14ac:dyDescent="0.25">
      <c r="A9" s="159"/>
      <c r="B9" s="161" t="s">
        <v>683</v>
      </c>
      <c r="C9" s="158"/>
      <c r="D9" s="23" t="s">
        <v>15</v>
      </c>
      <c r="E9" s="25">
        <v>31269614845</v>
      </c>
      <c r="F9" s="25">
        <v>0</v>
      </c>
    </row>
    <row r="10" spans="1:6" x14ac:dyDescent="0.25">
      <c r="A10" s="159"/>
      <c r="B10" s="161" t="s">
        <v>684</v>
      </c>
      <c r="C10" s="158"/>
      <c r="D10" s="23" t="s">
        <v>92</v>
      </c>
      <c r="E10" s="25">
        <v>217723080014</v>
      </c>
      <c r="F10" s="25">
        <v>0</v>
      </c>
    </row>
    <row r="11" spans="1:6" x14ac:dyDescent="0.25">
      <c r="A11" s="159"/>
      <c r="B11" s="161" t="s">
        <v>685</v>
      </c>
      <c r="C11" s="158"/>
      <c r="D11" s="23" t="s">
        <v>17</v>
      </c>
      <c r="E11" s="25">
        <v>52142193424</v>
      </c>
      <c r="F11" s="25">
        <v>0</v>
      </c>
    </row>
    <row r="12" spans="1:6" x14ac:dyDescent="0.25">
      <c r="A12" s="159"/>
      <c r="B12" s="156" t="s">
        <v>686</v>
      </c>
      <c r="C12" s="158"/>
      <c r="D12" s="23" t="s">
        <v>19</v>
      </c>
      <c r="E12" s="25">
        <v>598480595276</v>
      </c>
      <c r="F12" s="25">
        <v>6762464399</v>
      </c>
    </row>
    <row r="13" spans="1:6" ht="30" x14ac:dyDescent="0.25">
      <c r="A13" s="159"/>
      <c r="B13" s="28"/>
      <c r="C13" s="23" t="s">
        <v>687</v>
      </c>
      <c r="D13" s="23" t="s">
        <v>21</v>
      </c>
      <c r="E13" s="25">
        <v>194127766010</v>
      </c>
      <c r="F13" s="25">
        <v>1333536376</v>
      </c>
    </row>
    <row r="14" spans="1:6" x14ac:dyDescent="0.25">
      <c r="A14" s="160"/>
      <c r="B14" s="161" t="s">
        <v>688</v>
      </c>
      <c r="C14" s="158"/>
      <c r="D14" s="23" t="s">
        <v>23</v>
      </c>
      <c r="E14" s="25">
        <v>495684855290</v>
      </c>
      <c r="F14" s="25">
        <v>2114270278</v>
      </c>
    </row>
    <row r="15" spans="1:6" x14ac:dyDescent="0.25">
      <c r="A15" s="156" t="s">
        <v>689</v>
      </c>
      <c r="B15" s="157"/>
      <c r="C15" s="158"/>
      <c r="D15" s="23" t="s">
        <v>25</v>
      </c>
      <c r="E15" s="25">
        <v>215179870203</v>
      </c>
      <c r="F15" s="25">
        <v>186945000</v>
      </c>
    </row>
    <row r="16" spans="1:6" x14ac:dyDescent="0.25">
      <c r="A16" s="159"/>
      <c r="B16" s="161" t="s">
        <v>690</v>
      </c>
      <c r="C16" s="158"/>
      <c r="D16" s="23" t="s">
        <v>27</v>
      </c>
      <c r="E16" s="25">
        <v>0</v>
      </c>
      <c r="F16" s="25">
        <v>0</v>
      </c>
    </row>
    <row r="17" spans="1:6" x14ac:dyDescent="0.25">
      <c r="A17" s="159"/>
      <c r="B17" s="161" t="s">
        <v>691</v>
      </c>
      <c r="C17" s="158"/>
      <c r="D17" s="23" t="s">
        <v>29</v>
      </c>
      <c r="E17" s="25">
        <v>0</v>
      </c>
      <c r="F17" s="25">
        <v>0</v>
      </c>
    </row>
    <row r="18" spans="1:6" x14ac:dyDescent="0.25">
      <c r="A18" s="159"/>
      <c r="B18" s="161" t="s">
        <v>692</v>
      </c>
      <c r="C18" s="158"/>
      <c r="D18" s="23" t="s">
        <v>31</v>
      </c>
      <c r="E18" s="25">
        <v>187644804062</v>
      </c>
      <c r="F18" s="25">
        <v>0</v>
      </c>
    </row>
    <row r="19" spans="1:6" x14ac:dyDescent="0.25">
      <c r="A19" s="159"/>
      <c r="B19" s="161" t="s">
        <v>693</v>
      </c>
      <c r="C19" s="158"/>
      <c r="D19" s="23" t="s">
        <v>33</v>
      </c>
      <c r="E19" s="25">
        <v>0</v>
      </c>
      <c r="F19" s="25">
        <v>0</v>
      </c>
    </row>
    <row r="20" spans="1:6" x14ac:dyDescent="0.25">
      <c r="A20" s="160"/>
      <c r="B20" s="161" t="s">
        <v>694</v>
      </c>
      <c r="C20" s="158"/>
      <c r="D20" s="23" t="s">
        <v>35</v>
      </c>
      <c r="E20" s="25">
        <v>27535066141</v>
      </c>
      <c r="F20" s="25">
        <v>186945000</v>
      </c>
    </row>
    <row r="21" spans="1:6" x14ac:dyDescent="0.25">
      <c r="A21" s="156" t="s">
        <v>695</v>
      </c>
      <c r="B21" s="157"/>
      <c r="C21" s="158"/>
      <c r="D21" s="23" t="s">
        <v>37</v>
      </c>
      <c r="E21" s="25">
        <v>252257063085</v>
      </c>
      <c r="F21" s="25">
        <v>2608224547</v>
      </c>
    </row>
    <row r="22" spans="1:6" x14ac:dyDescent="0.25">
      <c r="A22" s="159"/>
      <c r="B22" s="161" t="s">
        <v>696</v>
      </c>
      <c r="C22" s="158"/>
      <c r="D22" s="23" t="s">
        <v>39</v>
      </c>
      <c r="E22" s="25">
        <v>0</v>
      </c>
      <c r="F22" s="25">
        <v>0</v>
      </c>
    </row>
    <row r="23" spans="1:6" x14ac:dyDescent="0.25">
      <c r="A23" s="159"/>
      <c r="B23" s="161" t="s">
        <v>697</v>
      </c>
      <c r="C23" s="158"/>
      <c r="D23" s="23" t="s">
        <v>41</v>
      </c>
      <c r="E23" s="25">
        <v>0</v>
      </c>
      <c r="F23" s="25">
        <v>0</v>
      </c>
    </row>
    <row r="24" spans="1:6" x14ac:dyDescent="0.25">
      <c r="A24" s="159"/>
      <c r="B24" s="161" t="s">
        <v>698</v>
      </c>
      <c r="C24" s="158"/>
      <c r="D24" s="23" t="s">
        <v>43</v>
      </c>
      <c r="E24" s="25">
        <v>53331709466</v>
      </c>
      <c r="F24" s="25">
        <v>0</v>
      </c>
    </row>
    <row r="25" spans="1:6" x14ac:dyDescent="0.25">
      <c r="A25" s="159"/>
      <c r="B25" s="161" t="s">
        <v>699</v>
      </c>
      <c r="C25" s="158"/>
      <c r="D25" s="23" t="s">
        <v>45</v>
      </c>
      <c r="E25" s="25">
        <v>18640436286</v>
      </c>
      <c r="F25" s="25">
        <v>0</v>
      </c>
    </row>
    <row r="26" spans="1:6" x14ac:dyDescent="0.25">
      <c r="A26" s="159"/>
      <c r="B26" s="161" t="s">
        <v>700</v>
      </c>
      <c r="C26" s="158"/>
      <c r="D26" s="23" t="s">
        <v>47</v>
      </c>
      <c r="E26" s="25">
        <v>178748586531</v>
      </c>
      <c r="F26" s="25">
        <v>2608224547</v>
      </c>
    </row>
    <row r="27" spans="1:6" x14ac:dyDescent="0.25">
      <c r="A27" s="160"/>
      <c r="B27" s="161" t="s">
        <v>701</v>
      </c>
      <c r="C27" s="158"/>
      <c r="D27" s="23" t="s">
        <v>49</v>
      </c>
      <c r="E27" s="25">
        <v>1536330802</v>
      </c>
      <c r="F27" s="25">
        <v>0</v>
      </c>
    </row>
    <row r="28" spans="1:6" x14ac:dyDescent="0.25">
      <c r="A28" s="161" t="s">
        <v>702</v>
      </c>
      <c r="B28" s="157"/>
      <c r="C28" s="158"/>
      <c r="D28" s="23" t="s">
        <v>51</v>
      </c>
      <c r="E28" s="25">
        <v>1862737272137</v>
      </c>
      <c r="F28" s="25">
        <v>11671904224</v>
      </c>
    </row>
  </sheetData>
  <mergeCells count="27">
    <mergeCell ref="A28:C28"/>
    <mergeCell ref="A21:C21"/>
    <mergeCell ref="A22:A27"/>
    <mergeCell ref="B22:C22"/>
    <mergeCell ref="B23:C23"/>
    <mergeCell ref="B24:C24"/>
    <mergeCell ref="B25:C25"/>
    <mergeCell ref="B26:C26"/>
    <mergeCell ref="B27:C27"/>
    <mergeCell ref="A15:C15"/>
    <mergeCell ref="A16:A20"/>
    <mergeCell ref="B16:C16"/>
    <mergeCell ref="B17:C17"/>
    <mergeCell ref="B18:C18"/>
    <mergeCell ref="B19:C19"/>
    <mergeCell ref="B20:C20"/>
    <mergeCell ref="A1:F1"/>
    <mergeCell ref="E3:F3"/>
    <mergeCell ref="A6:C6"/>
    <mergeCell ref="A7:C7"/>
    <mergeCell ref="A8:A14"/>
    <mergeCell ref="B8:C8"/>
    <mergeCell ref="B9:C9"/>
    <mergeCell ref="B10:C10"/>
    <mergeCell ref="B11:C11"/>
    <mergeCell ref="B12:C12"/>
    <mergeCell ref="B14:C14"/>
  </mergeCells>
  <hyperlinks>
    <hyperlink ref="A2" location="Tartalom!A1" display="Go to Tartalom" xr:uid="{64B7BC92-BD2C-47E1-B818-2429B565B174}"/>
  </hyperlinks>
  <pageMargins left="0.7" right="0.7" top="0.75" bottom="0.75" header="0.3" footer="0.3"/>
  <headerFooter>
    <oddFooter>&amp;R_x000D_&amp;1#&amp;"Calibri"&amp;10&amp;K000000 Classification: GENERAL</oddFooter>
  </headerFooter>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5E38D-D465-45B7-8FCB-66032A07FFDE}">
  <sheetPr codeName="Sheet15"/>
  <dimension ref="A1:H8"/>
  <sheetViews>
    <sheetView workbookViewId="0">
      <selection activeCell="C2" sqref="C1:H1048576"/>
    </sheetView>
  </sheetViews>
  <sheetFormatPr defaultRowHeight="15" x14ac:dyDescent="0.25"/>
  <cols>
    <col min="1" max="1" width="21.5703125" style="22" customWidth="1"/>
    <col min="2" max="2" width="9.140625" style="22"/>
    <col min="3" max="4" width="17" style="22" bestFit="1" customWidth="1"/>
    <col min="5" max="6" width="18.5703125" style="22" bestFit="1" customWidth="1"/>
    <col min="7" max="7" width="10.85546875" style="22" bestFit="1" customWidth="1"/>
    <col min="8" max="8" width="18.5703125" style="22" bestFit="1" customWidth="1"/>
    <col min="9" max="16384" width="9.140625" style="22"/>
  </cols>
  <sheetData>
    <row r="1" spans="1:8" x14ac:dyDescent="0.25">
      <c r="A1" s="134" t="s">
        <v>710</v>
      </c>
      <c r="B1" s="135"/>
      <c r="C1" s="135"/>
      <c r="D1" s="135"/>
      <c r="E1" s="135"/>
      <c r="F1" s="135"/>
      <c r="G1" s="135"/>
      <c r="H1" s="135"/>
    </row>
    <row r="2" spans="1:8" x14ac:dyDescent="0.25">
      <c r="A2" s="60" t="s">
        <v>1342</v>
      </c>
    </row>
    <row r="3" spans="1:8" x14ac:dyDescent="0.25">
      <c r="C3" s="154" t="s">
        <v>711</v>
      </c>
      <c r="D3" s="162"/>
      <c r="E3" s="162"/>
      <c r="F3" s="162"/>
      <c r="G3" s="162"/>
      <c r="H3" s="155"/>
    </row>
    <row r="4" spans="1:8" ht="45" x14ac:dyDescent="0.25">
      <c r="C4" s="23" t="s">
        <v>712</v>
      </c>
      <c r="D4" s="23" t="s">
        <v>713</v>
      </c>
      <c r="E4" s="23" t="s">
        <v>714</v>
      </c>
      <c r="F4" s="23" t="s">
        <v>715</v>
      </c>
      <c r="G4" s="23" t="s">
        <v>716</v>
      </c>
      <c r="H4" s="23" t="s">
        <v>717</v>
      </c>
    </row>
    <row r="5" spans="1:8" x14ac:dyDescent="0.25">
      <c r="C5" s="23" t="s">
        <v>8</v>
      </c>
      <c r="D5" s="23" t="s">
        <v>9</v>
      </c>
      <c r="E5" s="23" t="s">
        <v>10</v>
      </c>
      <c r="F5" s="23" t="s">
        <v>15</v>
      </c>
      <c r="G5" s="23" t="s">
        <v>92</v>
      </c>
      <c r="H5" s="23" t="s">
        <v>17</v>
      </c>
    </row>
    <row r="6" spans="1:8" x14ac:dyDescent="0.25">
      <c r="A6" s="23" t="s">
        <v>718</v>
      </c>
      <c r="B6" s="23" t="s">
        <v>8</v>
      </c>
      <c r="C6" s="25">
        <v>144780585113</v>
      </c>
      <c r="D6" s="25">
        <v>421368110541</v>
      </c>
      <c r="E6" s="25">
        <v>897295910248</v>
      </c>
      <c r="F6" s="25">
        <v>881358964104</v>
      </c>
      <c r="G6" s="25">
        <v>0</v>
      </c>
      <c r="H6" s="25">
        <v>2344803570006</v>
      </c>
    </row>
    <row r="7" spans="1:8" x14ac:dyDescent="0.25">
      <c r="A7" s="23" t="s">
        <v>719</v>
      </c>
      <c r="B7" s="23" t="s">
        <v>9</v>
      </c>
      <c r="C7" s="25">
        <v>0</v>
      </c>
      <c r="D7" s="25">
        <v>104294455097</v>
      </c>
      <c r="E7" s="25">
        <v>1027690743921</v>
      </c>
      <c r="F7" s="25">
        <v>566320966413</v>
      </c>
      <c r="G7" s="25">
        <v>0</v>
      </c>
      <c r="H7" s="25">
        <v>1698306165431</v>
      </c>
    </row>
    <row r="8" spans="1:8" x14ac:dyDescent="0.25">
      <c r="A8" s="23" t="s">
        <v>720</v>
      </c>
      <c r="B8" s="23" t="s">
        <v>10</v>
      </c>
      <c r="C8" s="25">
        <v>144780585113</v>
      </c>
      <c r="D8" s="25">
        <v>525662565638</v>
      </c>
      <c r="E8" s="25">
        <v>1924986654169</v>
      </c>
      <c r="F8" s="25">
        <v>1447679930517</v>
      </c>
      <c r="G8" s="25">
        <v>0</v>
      </c>
      <c r="H8" s="25">
        <v>4043109735437</v>
      </c>
    </row>
  </sheetData>
  <mergeCells count="2">
    <mergeCell ref="A1:H1"/>
    <mergeCell ref="C3:H3"/>
  </mergeCells>
  <hyperlinks>
    <hyperlink ref="A2" location="Tartalom!A1" display="Go to Tartalom" xr:uid="{C3CF9840-F146-4338-AFB9-FF2313EAF23F}"/>
  </hyperlinks>
  <pageMargins left="0.7" right="0.7" top="0.75" bottom="0.75" header="0.3" footer="0.3"/>
  <headerFooter>
    <oddFooter>&amp;R_x000D_&amp;1#&amp;"Calibri"&amp;10&amp;K000000 Classification: GENERAL</oddFooter>
  </headerFooter>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B9C27-B91E-4A4E-8619-E23A6E045B62}">
  <sheetPr codeName="Sheet19"/>
  <dimension ref="A1:E14"/>
  <sheetViews>
    <sheetView workbookViewId="0">
      <selection activeCell="E9" sqref="E9"/>
    </sheetView>
  </sheetViews>
  <sheetFormatPr defaultRowHeight="15" x14ac:dyDescent="0.25"/>
  <cols>
    <col min="1" max="1" width="21.5703125" style="22" customWidth="1"/>
    <col min="2" max="2" width="9.140625" style="22"/>
    <col min="3" max="3" width="15.5703125" style="22" customWidth="1"/>
    <col min="4" max="4" width="9.140625" style="22"/>
    <col min="5" max="5" width="15.5703125" style="22" bestFit="1" customWidth="1"/>
    <col min="6" max="16384" width="9.140625" style="22"/>
  </cols>
  <sheetData>
    <row r="1" spans="1:5" x14ac:dyDescent="0.25">
      <c r="A1" s="134" t="s">
        <v>721</v>
      </c>
      <c r="B1" s="135"/>
      <c r="C1" s="135"/>
    </row>
    <row r="2" spans="1:5" x14ac:dyDescent="0.25">
      <c r="A2" s="60" t="s">
        <v>1342</v>
      </c>
    </row>
    <row r="3" spans="1:5" ht="30" x14ac:dyDescent="0.25">
      <c r="C3" s="23" t="s">
        <v>722</v>
      </c>
    </row>
    <row r="4" spans="1:5" x14ac:dyDescent="0.25">
      <c r="C4" s="23" t="s">
        <v>8</v>
      </c>
    </row>
    <row r="5" spans="1:5" ht="45" x14ac:dyDescent="0.25">
      <c r="A5" s="23" t="s">
        <v>723</v>
      </c>
      <c r="B5" s="23" t="s">
        <v>8</v>
      </c>
      <c r="C5" s="25">
        <v>51840754457.088783</v>
      </c>
    </row>
    <row r="6" spans="1:5" ht="30" x14ac:dyDescent="0.25">
      <c r="A6" s="23" t="s">
        <v>724</v>
      </c>
      <c r="B6" s="23" t="s">
        <v>9</v>
      </c>
      <c r="C6" s="25">
        <v>8570714970.7831011</v>
      </c>
      <c r="E6" s="25"/>
    </row>
    <row r="7" spans="1:5" ht="30" x14ac:dyDescent="0.25">
      <c r="A7" s="23" t="s">
        <v>725</v>
      </c>
      <c r="B7" s="23" t="s">
        <v>10</v>
      </c>
      <c r="C7" s="25">
        <v>32261104744.871891</v>
      </c>
    </row>
    <row r="8" spans="1:5" ht="30" x14ac:dyDescent="0.25">
      <c r="A8" s="23" t="s">
        <v>726</v>
      </c>
      <c r="B8" s="23" t="s">
        <v>15</v>
      </c>
      <c r="C8" s="25">
        <v>209058358.72680002</v>
      </c>
    </row>
    <row r="9" spans="1:5" ht="30" x14ac:dyDescent="0.25">
      <c r="A9" s="23" t="s">
        <v>727</v>
      </c>
      <c r="B9" s="23" t="s">
        <v>92</v>
      </c>
      <c r="C9" s="25">
        <v>1042495246.6145</v>
      </c>
    </row>
    <row r="10" spans="1:5" ht="45" x14ac:dyDescent="0.25">
      <c r="A10" s="23" t="s">
        <v>728</v>
      </c>
      <c r="B10" s="23" t="s">
        <v>17</v>
      </c>
      <c r="C10" s="25">
        <v>28150364683</v>
      </c>
    </row>
    <row r="12" spans="1:5" x14ac:dyDescent="0.25">
      <c r="C12" s="25"/>
    </row>
    <row r="13" spans="1:5" x14ac:dyDescent="0.25">
      <c r="C13" s="25"/>
    </row>
    <row r="14" spans="1:5" x14ac:dyDescent="0.25">
      <c r="C14" s="25"/>
    </row>
  </sheetData>
  <mergeCells count="1">
    <mergeCell ref="A1:C1"/>
  </mergeCells>
  <hyperlinks>
    <hyperlink ref="A2" location="Tartalom!A1" display="Go to Tartalom" xr:uid="{D8E54F53-02DE-4282-A37E-0DB3BBDC1B9A}"/>
  </hyperlinks>
  <pageMargins left="0.7" right="0.7" top="0.75" bottom="0.75" header="0.3" footer="0.3"/>
  <headerFooter>
    <oddFooter>&amp;R_x000D_&amp;1#&amp;"Calibri"&amp;10&amp;K000000 Classification: GENERAL</oddFooter>
  </headerFooter>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050A3-9CA5-413A-9AA3-8B314AACDB2B}">
  <sheetPr codeName="Sheet20"/>
  <dimension ref="A1:D24"/>
  <sheetViews>
    <sheetView workbookViewId="0">
      <selection activeCell="F16" sqref="F16"/>
    </sheetView>
  </sheetViews>
  <sheetFormatPr defaultRowHeight="15" x14ac:dyDescent="0.25"/>
  <cols>
    <col min="1" max="1" width="2.5703125" style="22" customWidth="1"/>
    <col min="2" max="2" width="21.5703125" style="22" customWidth="1"/>
    <col min="3" max="3" width="9.140625" style="22"/>
    <col min="4" max="4" width="15.5703125" style="22" customWidth="1"/>
    <col min="5" max="16384" width="9.140625" style="22"/>
  </cols>
  <sheetData>
    <row r="1" spans="1:4" x14ac:dyDescent="0.25">
      <c r="A1" s="134" t="s">
        <v>729</v>
      </c>
      <c r="B1" s="135"/>
      <c r="C1" s="135"/>
      <c r="D1" s="135"/>
    </row>
    <row r="2" spans="1:4" x14ac:dyDescent="0.25">
      <c r="A2" s="60" t="s">
        <v>1342</v>
      </c>
    </row>
    <row r="3" spans="1:4" ht="30" x14ac:dyDescent="0.25">
      <c r="D3" s="23" t="s">
        <v>722</v>
      </c>
    </row>
    <row r="4" spans="1:4" x14ac:dyDescent="0.25">
      <c r="D4" s="23" t="s">
        <v>8</v>
      </c>
    </row>
    <row r="5" spans="1:4" x14ac:dyDescent="0.25">
      <c r="A5" s="161" t="s">
        <v>723</v>
      </c>
      <c r="B5" s="158"/>
      <c r="C5" s="23" t="s">
        <v>8</v>
      </c>
      <c r="D5" s="25">
        <v>51840754457.088783</v>
      </c>
    </row>
    <row r="6" spans="1:4" x14ac:dyDescent="0.25">
      <c r="A6" s="161" t="s">
        <v>724</v>
      </c>
      <c r="B6" s="158"/>
      <c r="C6" s="23" t="s">
        <v>9</v>
      </c>
      <c r="D6" s="25">
        <v>8570714970.7831011</v>
      </c>
    </row>
    <row r="7" spans="1:4" x14ac:dyDescent="0.25">
      <c r="A7" s="156" t="s">
        <v>725</v>
      </c>
      <c r="B7" s="158"/>
      <c r="C7" s="23" t="s">
        <v>10</v>
      </c>
      <c r="D7" s="25">
        <v>32261104744.871891</v>
      </c>
    </row>
    <row r="8" spans="1:4" ht="30" x14ac:dyDescent="0.25">
      <c r="A8" s="159"/>
      <c r="B8" s="23" t="s">
        <v>730</v>
      </c>
      <c r="C8" s="23" t="s">
        <v>15</v>
      </c>
      <c r="D8" s="25">
        <v>1693962775.1273997</v>
      </c>
    </row>
    <row r="9" spans="1:4" ht="45" x14ac:dyDescent="0.25">
      <c r="A9" s="159"/>
      <c r="B9" s="23" t="s">
        <v>731</v>
      </c>
      <c r="C9" s="23" t="s">
        <v>92</v>
      </c>
      <c r="D9" s="25">
        <v>24357702459.155396</v>
      </c>
    </row>
    <row r="10" spans="1:4" ht="30" x14ac:dyDescent="0.25">
      <c r="A10" s="159"/>
      <c r="B10" s="23" t="s">
        <v>732</v>
      </c>
      <c r="C10" s="23" t="s">
        <v>17</v>
      </c>
      <c r="D10" s="25">
        <v>1888023325.3812997</v>
      </c>
    </row>
    <row r="11" spans="1:4" ht="45" x14ac:dyDescent="0.25">
      <c r="A11" s="159"/>
      <c r="B11" s="23" t="s">
        <v>733</v>
      </c>
      <c r="C11" s="23" t="s">
        <v>19</v>
      </c>
      <c r="D11" s="25">
        <v>134947663.03999999</v>
      </c>
    </row>
    <row r="12" spans="1:4" ht="30" x14ac:dyDescent="0.25">
      <c r="A12" s="159"/>
      <c r="B12" s="23" t="s">
        <v>734</v>
      </c>
      <c r="C12" s="23" t="s">
        <v>21</v>
      </c>
      <c r="D12" s="25">
        <v>2934914916.8264999</v>
      </c>
    </row>
    <row r="13" spans="1:4" ht="30" x14ac:dyDescent="0.25">
      <c r="A13" s="159"/>
      <c r="B13" s="23" t="s">
        <v>735</v>
      </c>
      <c r="C13" s="23" t="s">
        <v>23</v>
      </c>
      <c r="D13" s="25">
        <v>0</v>
      </c>
    </row>
    <row r="14" spans="1:4" ht="30" x14ac:dyDescent="0.25">
      <c r="A14" s="159"/>
      <c r="B14" s="23" t="s">
        <v>736</v>
      </c>
      <c r="C14" s="23" t="s">
        <v>25</v>
      </c>
      <c r="D14" s="25">
        <v>209058358.72680002</v>
      </c>
    </row>
    <row r="15" spans="1:4" ht="30" x14ac:dyDescent="0.25">
      <c r="A15" s="159"/>
      <c r="B15" s="23" t="s">
        <v>737</v>
      </c>
      <c r="C15" s="23" t="s">
        <v>27</v>
      </c>
      <c r="D15" s="25">
        <v>1042495246.6145</v>
      </c>
    </row>
    <row r="16" spans="1:4" ht="45" x14ac:dyDescent="0.25">
      <c r="A16" s="160"/>
      <c r="B16" s="23" t="s">
        <v>738</v>
      </c>
      <c r="C16" s="23" t="s">
        <v>29</v>
      </c>
      <c r="D16" s="25">
        <v>0</v>
      </c>
    </row>
    <row r="17" spans="1:4" x14ac:dyDescent="0.25">
      <c r="A17" s="161" t="s">
        <v>739</v>
      </c>
      <c r="B17" s="158"/>
      <c r="C17" s="23" t="s">
        <v>31</v>
      </c>
      <c r="D17" s="25">
        <v>28150364683</v>
      </c>
    </row>
    <row r="19" spans="1:4" x14ac:dyDescent="0.25">
      <c r="D19" s="25"/>
    </row>
    <row r="20" spans="1:4" x14ac:dyDescent="0.25">
      <c r="D20" s="25"/>
    </row>
    <row r="21" spans="1:4" x14ac:dyDescent="0.25">
      <c r="D21" s="25"/>
    </row>
    <row r="22" spans="1:4" x14ac:dyDescent="0.25">
      <c r="D22" s="25"/>
    </row>
    <row r="23" spans="1:4" x14ac:dyDescent="0.25">
      <c r="D23" s="25"/>
    </row>
    <row r="24" spans="1:4" x14ac:dyDescent="0.25">
      <c r="D24" s="25"/>
    </row>
  </sheetData>
  <mergeCells count="6">
    <mergeCell ref="A17:B17"/>
    <mergeCell ref="A1:D1"/>
    <mergeCell ref="A5:B5"/>
    <mergeCell ref="A6:B6"/>
    <mergeCell ref="A7:B7"/>
    <mergeCell ref="A8:A16"/>
  </mergeCells>
  <hyperlinks>
    <hyperlink ref="A2" location="Tartalom!A1" display="Go to Tartalom" xr:uid="{C7BDEB3D-7307-4BA1-93E4-BCFB5B8E55C9}"/>
  </hyperlinks>
  <pageMargins left="0.7" right="0.7" top="0.75" bottom="0.75" header="0.3" footer="0.3"/>
  <headerFooter>
    <oddFooter>&amp;R_x000D_&amp;1#&amp;"Calibri"&amp;10&amp;K000000 Classification: GENERAL</oddFooter>
  </headerFooter>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1683-7947-4324-A86E-7DEB13EEA88C}">
  <sheetPr codeName="Sheet21"/>
  <dimension ref="A1:F8"/>
  <sheetViews>
    <sheetView workbookViewId="0">
      <selection activeCell="H3" sqref="H3"/>
    </sheetView>
  </sheetViews>
  <sheetFormatPr defaultRowHeight="15" x14ac:dyDescent="0.25"/>
  <cols>
    <col min="1" max="1" width="21.5703125" style="22" customWidth="1"/>
    <col min="2" max="2" width="9.140625" style="22"/>
    <col min="3" max="3" width="15.5703125" style="22" customWidth="1"/>
    <col min="4" max="4" width="9.140625" style="22"/>
    <col min="5" max="5" width="10.85546875" style="22" bestFit="1" customWidth="1"/>
    <col min="6" max="6" width="14.5703125" style="22" bestFit="1" customWidth="1"/>
    <col min="7" max="16384" width="9.140625" style="22"/>
  </cols>
  <sheetData>
    <row r="1" spans="1:6" x14ac:dyDescent="0.25">
      <c r="A1" s="134" t="s">
        <v>729</v>
      </c>
      <c r="B1" s="135"/>
      <c r="C1" s="135"/>
    </row>
    <row r="2" spans="1:6" x14ac:dyDescent="0.25">
      <c r="A2" s="60" t="s">
        <v>1342</v>
      </c>
    </row>
    <row r="3" spans="1:6" ht="45" x14ac:dyDescent="0.25">
      <c r="C3" s="23" t="s">
        <v>740</v>
      </c>
    </row>
    <row r="4" spans="1:6" x14ac:dyDescent="0.25">
      <c r="C4" s="23" t="s">
        <v>8</v>
      </c>
    </row>
    <row r="5" spans="1:6" ht="30" x14ac:dyDescent="0.25">
      <c r="A5" s="23" t="s">
        <v>732</v>
      </c>
      <c r="B5" s="23" t="s">
        <v>8</v>
      </c>
      <c r="C5" s="25">
        <v>1888023325.3812997</v>
      </c>
      <c r="F5" s="25"/>
    </row>
    <row r="6" spans="1:6" ht="45" x14ac:dyDescent="0.25">
      <c r="A6" s="23" t="s">
        <v>733</v>
      </c>
      <c r="B6" s="23" t="s">
        <v>9</v>
      </c>
      <c r="C6" s="25">
        <v>134947663.03999999</v>
      </c>
      <c r="F6" s="25"/>
    </row>
    <row r="7" spans="1:6" ht="30" x14ac:dyDescent="0.25">
      <c r="A7" s="23" t="s">
        <v>734</v>
      </c>
      <c r="B7" s="23" t="s">
        <v>10</v>
      </c>
      <c r="C7" s="25">
        <v>1087612791.396229</v>
      </c>
      <c r="F7" s="25"/>
    </row>
    <row r="8" spans="1:6" ht="30" x14ac:dyDescent="0.25">
      <c r="A8" s="23" t="s">
        <v>735</v>
      </c>
      <c r="B8" s="23" t="s">
        <v>15</v>
      </c>
      <c r="C8" s="25">
        <v>0</v>
      </c>
      <c r="F8" s="25"/>
    </row>
  </sheetData>
  <mergeCells count="1">
    <mergeCell ref="A1:C1"/>
  </mergeCells>
  <hyperlinks>
    <hyperlink ref="A2" location="Tartalom!A1" display="Go to Tartalom" xr:uid="{959A7E2D-020B-4C53-8FE0-50B1E6980A48}"/>
  </hyperlinks>
  <pageMargins left="0.7" right="0.7" top="0.75" bottom="0.75" header="0.3" footer="0.3"/>
  <headerFooter>
    <oddFooter>&amp;R_x000D_&amp;1#&amp;"Calibri"&amp;10&amp;K000000 Classification: GENERAL</oddFooter>
  </headerFooter>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93297-43A0-40B8-BAAF-5D7C9C11ED5E}">
  <sheetPr codeName="Sheet22"/>
  <dimension ref="A1:G15"/>
  <sheetViews>
    <sheetView workbookViewId="0">
      <selection activeCell="D7" sqref="D7:G15"/>
    </sheetView>
  </sheetViews>
  <sheetFormatPr defaultRowHeight="15" x14ac:dyDescent="0.25"/>
  <cols>
    <col min="1" max="1" width="2.5703125" style="22" customWidth="1"/>
    <col min="2" max="2" width="21.5703125" style="22" customWidth="1"/>
    <col min="3" max="3" width="9.140625" style="22"/>
    <col min="4" max="7" width="15.5703125" style="22" customWidth="1"/>
    <col min="8" max="16384" width="9.140625" style="22"/>
  </cols>
  <sheetData>
    <row r="1" spans="1:7" x14ac:dyDescent="0.25">
      <c r="A1" s="134" t="s">
        <v>741</v>
      </c>
      <c r="B1" s="135"/>
      <c r="C1" s="135"/>
      <c r="D1" s="135"/>
      <c r="E1" s="135"/>
      <c r="F1" s="135"/>
      <c r="G1" s="135"/>
    </row>
    <row r="2" spans="1:7" x14ac:dyDescent="0.25">
      <c r="A2" s="60" t="s">
        <v>1342</v>
      </c>
    </row>
    <row r="3" spans="1:7" x14ac:dyDescent="0.25">
      <c r="D3" s="154" t="s">
        <v>742</v>
      </c>
      <c r="E3" s="162"/>
      <c r="F3" s="162"/>
      <c r="G3" s="155"/>
    </row>
    <row r="4" spans="1:7" x14ac:dyDescent="0.25">
      <c r="D4" s="164" t="s">
        <v>743</v>
      </c>
      <c r="E4" s="165" t="s">
        <v>744</v>
      </c>
      <c r="F4" s="162"/>
      <c r="G4" s="155"/>
    </row>
    <row r="5" spans="1:7" ht="30" x14ac:dyDescent="0.25">
      <c r="D5" s="160"/>
      <c r="E5" s="28"/>
      <c r="F5" s="23" t="s">
        <v>745</v>
      </c>
      <c r="G5" s="23" t="s">
        <v>746</v>
      </c>
    </row>
    <row r="6" spans="1:7" x14ac:dyDescent="0.25">
      <c r="D6" s="23" t="s">
        <v>8</v>
      </c>
      <c r="E6" s="23" t="s">
        <v>9</v>
      </c>
      <c r="F6" s="23" t="s">
        <v>10</v>
      </c>
      <c r="G6" s="23" t="s">
        <v>15</v>
      </c>
    </row>
    <row r="7" spans="1:7" x14ac:dyDescent="0.25">
      <c r="A7" s="161" t="s">
        <v>680</v>
      </c>
      <c r="B7" s="158"/>
      <c r="C7" s="23" t="s">
        <v>8</v>
      </c>
      <c r="D7" s="25" t="s">
        <v>747</v>
      </c>
      <c r="E7" s="25" t="s">
        <v>747</v>
      </c>
      <c r="F7" s="25" t="s">
        <v>747</v>
      </c>
      <c r="G7" s="25" t="s">
        <v>747</v>
      </c>
    </row>
    <row r="8" spans="1:7" x14ac:dyDescent="0.25">
      <c r="A8" s="156" t="s">
        <v>681</v>
      </c>
      <c r="B8" s="158"/>
      <c r="C8" s="23" t="s">
        <v>9</v>
      </c>
      <c r="D8" s="25">
        <v>12019239837</v>
      </c>
      <c r="E8" s="25">
        <v>17693323957</v>
      </c>
      <c r="F8" s="25">
        <v>17693323957</v>
      </c>
      <c r="G8" s="25">
        <v>17625827586</v>
      </c>
    </row>
    <row r="9" spans="1:7" x14ac:dyDescent="0.25">
      <c r="A9" s="159"/>
      <c r="B9" s="23" t="s">
        <v>682</v>
      </c>
      <c r="C9" s="23" t="s">
        <v>10</v>
      </c>
      <c r="D9" s="25">
        <v>0</v>
      </c>
      <c r="E9" s="25">
        <v>0</v>
      </c>
      <c r="F9" s="25">
        <v>0</v>
      </c>
      <c r="G9" s="25">
        <v>0</v>
      </c>
    </row>
    <row r="10" spans="1:7" ht="30" x14ac:dyDescent="0.25">
      <c r="A10" s="159"/>
      <c r="B10" s="23" t="s">
        <v>683</v>
      </c>
      <c r="C10" s="23" t="s">
        <v>15</v>
      </c>
      <c r="D10" s="25">
        <v>0</v>
      </c>
      <c r="E10" s="25">
        <v>0</v>
      </c>
      <c r="F10" s="25">
        <v>0</v>
      </c>
      <c r="G10" s="25">
        <v>0</v>
      </c>
    </row>
    <row r="11" spans="1:7" x14ac:dyDescent="0.25">
      <c r="A11" s="159"/>
      <c r="B11" s="23" t="s">
        <v>684</v>
      </c>
      <c r="C11" s="23" t="s">
        <v>92</v>
      </c>
      <c r="D11" s="25">
        <v>0</v>
      </c>
      <c r="E11" s="25">
        <v>0</v>
      </c>
      <c r="F11" s="25">
        <v>0</v>
      </c>
      <c r="G11" s="25">
        <v>0</v>
      </c>
    </row>
    <row r="12" spans="1:7" ht="30" x14ac:dyDescent="0.25">
      <c r="A12" s="159"/>
      <c r="B12" s="23" t="s">
        <v>685</v>
      </c>
      <c r="C12" s="23" t="s">
        <v>17</v>
      </c>
      <c r="D12" s="25">
        <v>0</v>
      </c>
      <c r="E12" s="25">
        <v>0</v>
      </c>
      <c r="F12" s="25">
        <v>0</v>
      </c>
      <c r="G12" s="25">
        <v>0</v>
      </c>
    </row>
    <row r="13" spans="1:7" ht="30" x14ac:dyDescent="0.25">
      <c r="A13" s="159"/>
      <c r="B13" s="23" t="s">
        <v>686</v>
      </c>
      <c r="C13" s="23" t="s">
        <v>19</v>
      </c>
      <c r="D13" s="25">
        <v>3788840760</v>
      </c>
      <c r="E13" s="25">
        <v>13300151828</v>
      </c>
      <c r="F13" s="25">
        <v>13300151828</v>
      </c>
      <c r="G13" s="25">
        <v>13300151828</v>
      </c>
    </row>
    <row r="14" spans="1:7" x14ac:dyDescent="0.25">
      <c r="A14" s="160"/>
      <c r="B14" s="23" t="s">
        <v>748</v>
      </c>
      <c r="C14" s="23" t="s">
        <v>21</v>
      </c>
      <c r="D14" s="25">
        <v>8230399077</v>
      </c>
      <c r="E14" s="25">
        <v>4393172129</v>
      </c>
      <c r="F14" s="25">
        <v>4393172129</v>
      </c>
      <c r="G14" s="25">
        <v>4325675758</v>
      </c>
    </row>
    <row r="15" spans="1:7" x14ac:dyDescent="0.25">
      <c r="A15" s="161" t="s">
        <v>749</v>
      </c>
      <c r="B15" s="158"/>
      <c r="C15" s="23" t="s">
        <v>23</v>
      </c>
      <c r="D15" s="25">
        <v>0</v>
      </c>
      <c r="E15" s="25">
        <v>0</v>
      </c>
      <c r="F15" s="25">
        <v>0</v>
      </c>
      <c r="G15" s="25">
        <v>0</v>
      </c>
    </row>
  </sheetData>
  <mergeCells count="8">
    <mergeCell ref="A9:A14"/>
    <mergeCell ref="A15:B15"/>
    <mergeCell ref="A1:G1"/>
    <mergeCell ref="D3:G3"/>
    <mergeCell ref="D4:D5"/>
    <mergeCell ref="E4:G4"/>
    <mergeCell ref="A7:B7"/>
    <mergeCell ref="A8:B8"/>
  </mergeCells>
  <hyperlinks>
    <hyperlink ref="A2" location="Tartalom!A1" display="Go to Tartalom" xr:uid="{9E669BC0-3DA7-49BF-A429-A2194374D519}"/>
  </hyperlinks>
  <pageMargins left="0.7" right="0.7" top="0.75" bottom="0.75" header="0.3" footer="0.3"/>
  <headerFooter>
    <oddFooter>&amp;R_x000D_&amp;1#&amp;"Calibri"&amp;10&amp;K000000 Classification: GENERAL</oddFooter>
  </headerFooter>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43057-4461-4B96-81BC-8087466ECA04}">
  <sheetPr codeName="Sheet23"/>
  <dimension ref="A1:F7"/>
  <sheetViews>
    <sheetView workbookViewId="0">
      <selection activeCell="K8" sqref="K8"/>
    </sheetView>
  </sheetViews>
  <sheetFormatPr defaultRowHeight="15" x14ac:dyDescent="0.25"/>
  <cols>
    <col min="1" max="1" width="21.5703125" style="22" customWidth="1"/>
    <col min="2" max="2" width="9.140625" style="22"/>
    <col min="3" max="6" width="15.5703125" style="22" customWidth="1"/>
    <col min="7" max="16384" width="9.140625" style="22"/>
  </cols>
  <sheetData>
    <row r="1" spans="1:6" x14ac:dyDescent="0.25">
      <c r="A1" s="134" t="s">
        <v>741</v>
      </c>
      <c r="B1" s="135"/>
      <c r="C1" s="135"/>
      <c r="D1" s="135"/>
      <c r="E1" s="135"/>
      <c r="F1" s="135"/>
    </row>
    <row r="2" spans="1:6" x14ac:dyDescent="0.25">
      <c r="A2" s="60" t="s">
        <v>1342</v>
      </c>
    </row>
    <row r="3" spans="1:6" x14ac:dyDescent="0.25">
      <c r="C3" s="154" t="s">
        <v>742</v>
      </c>
      <c r="D3" s="162"/>
      <c r="E3" s="162"/>
      <c r="F3" s="155"/>
    </row>
    <row r="4" spans="1:6" x14ac:dyDescent="0.25">
      <c r="C4" s="164" t="s">
        <v>743</v>
      </c>
      <c r="D4" s="165" t="s">
        <v>744</v>
      </c>
      <c r="E4" s="162"/>
      <c r="F4" s="155"/>
    </row>
    <row r="5" spans="1:6" ht="30" x14ac:dyDescent="0.25">
      <c r="C5" s="160"/>
      <c r="D5" s="28"/>
      <c r="E5" s="23" t="s">
        <v>745</v>
      </c>
      <c r="F5" s="23" t="s">
        <v>746</v>
      </c>
    </row>
    <row r="6" spans="1:6" x14ac:dyDescent="0.25">
      <c r="C6" s="23" t="s">
        <v>8</v>
      </c>
      <c r="D6" s="23" t="s">
        <v>9</v>
      </c>
      <c r="E6" s="23" t="s">
        <v>10</v>
      </c>
      <c r="F6" s="23" t="s">
        <v>15</v>
      </c>
    </row>
    <row r="7" spans="1:6" ht="30" x14ac:dyDescent="0.25">
      <c r="A7" s="23" t="s">
        <v>750</v>
      </c>
      <c r="B7" s="23" t="s">
        <v>8</v>
      </c>
      <c r="C7" s="25">
        <v>801928680</v>
      </c>
      <c r="D7" s="25">
        <v>1856007522</v>
      </c>
      <c r="E7" s="25">
        <v>1856007522</v>
      </c>
      <c r="F7" s="25">
        <v>1856007522</v>
      </c>
    </row>
  </sheetData>
  <mergeCells count="4">
    <mergeCell ref="A1:F1"/>
    <mergeCell ref="C3:F3"/>
    <mergeCell ref="C4:C5"/>
    <mergeCell ref="D4:F4"/>
  </mergeCells>
  <hyperlinks>
    <hyperlink ref="A2" location="Tartalom!A1" display="Go to Tartalom" xr:uid="{E2A965B0-2F8B-46CC-8081-4F0604AE584A}"/>
  </hyperlinks>
  <pageMargins left="0.7" right="0.7" top="0.75" bottom="0.75" header="0.3" footer="0.3"/>
  <headerFooter>
    <oddFooter>&amp;R_x000D_&amp;1#&amp;"Calibri"&amp;10&amp;K000000 Classification: GENERAL</oddFooter>
  </headerFooter>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75178-5587-418A-92B9-0057610BA671}">
  <sheetPr codeName="Sheet24"/>
  <dimension ref="A1:F7"/>
  <sheetViews>
    <sheetView workbookViewId="0">
      <selection activeCell="K8" sqref="K8"/>
    </sheetView>
  </sheetViews>
  <sheetFormatPr defaultRowHeight="15" x14ac:dyDescent="0.25"/>
  <cols>
    <col min="1" max="1" width="21.5703125" style="22" customWidth="1"/>
    <col min="2" max="2" width="9.140625" style="22"/>
    <col min="3" max="6" width="15.5703125" style="22" customWidth="1"/>
    <col min="7" max="16384" width="9.140625" style="22"/>
  </cols>
  <sheetData>
    <row r="1" spans="1:6" x14ac:dyDescent="0.25">
      <c r="A1" s="134" t="s">
        <v>741</v>
      </c>
      <c r="B1" s="135"/>
      <c r="C1" s="135"/>
      <c r="D1" s="135"/>
      <c r="E1" s="135"/>
      <c r="F1" s="135"/>
    </row>
    <row r="2" spans="1:6" x14ac:dyDescent="0.25">
      <c r="A2" s="60" t="s">
        <v>1342</v>
      </c>
    </row>
    <row r="3" spans="1:6" x14ac:dyDescent="0.25">
      <c r="C3" s="154" t="s">
        <v>742</v>
      </c>
      <c r="D3" s="162"/>
      <c r="E3" s="162"/>
      <c r="F3" s="155"/>
    </row>
    <row r="4" spans="1:6" x14ac:dyDescent="0.25">
      <c r="C4" s="164" t="s">
        <v>743</v>
      </c>
      <c r="D4" s="165" t="s">
        <v>744</v>
      </c>
      <c r="E4" s="162"/>
      <c r="F4" s="155"/>
    </row>
    <row r="5" spans="1:6" ht="30" x14ac:dyDescent="0.25">
      <c r="C5" s="160"/>
      <c r="D5" s="28"/>
      <c r="E5" s="23" t="s">
        <v>745</v>
      </c>
      <c r="F5" s="23" t="s">
        <v>746</v>
      </c>
    </row>
    <row r="6" spans="1:6" x14ac:dyDescent="0.25">
      <c r="C6" s="23" t="s">
        <v>8</v>
      </c>
      <c r="D6" s="23" t="s">
        <v>9</v>
      </c>
      <c r="E6" s="23" t="s">
        <v>10</v>
      </c>
      <c r="F6" s="23" t="s">
        <v>15</v>
      </c>
    </row>
    <row r="7" spans="1:6" x14ac:dyDescent="0.25">
      <c r="A7" s="23" t="s">
        <v>751</v>
      </c>
      <c r="B7" s="23" t="s">
        <v>8</v>
      </c>
      <c r="C7" s="25">
        <v>12821168517</v>
      </c>
      <c r="D7" s="25">
        <v>19549331479</v>
      </c>
      <c r="E7" s="25">
        <v>19549331479</v>
      </c>
      <c r="F7" s="25">
        <v>19481835108</v>
      </c>
    </row>
  </sheetData>
  <mergeCells count="4">
    <mergeCell ref="A1:F1"/>
    <mergeCell ref="C3:F3"/>
    <mergeCell ref="C4:C5"/>
    <mergeCell ref="D4:F4"/>
  </mergeCells>
  <hyperlinks>
    <hyperlink ref="A2" location="Tartalom!A1" display="Go to Tartalom" xr:uid="{C6917B3B-F537-4970-B7ED-2DB762ACB069}"/>
  </hyperlinks>
  <pageMargins left="0.7" right="0.7" top="0.75" bottom="0.75" header="0.3" footer="0.3"/>
  <headerFooter>
    <oddFooter>&amp;R_x000D_&amp;1#&amp;"Calibri"&amp;10&amp;K000000 Classification: GENERAL</oddFooter>
  </headerFooter>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2C722-49C3-43D6-9C19-17B35A381506}">
  <sheetPr codeName="Sheet25"/>
  <dimension ref="A1:E16"/>
  <sheetViews>
    <sheetView workbookViewId="0">
      <selection activeCell="K8" sqref="K8"/>
    </sheetView>
  </sheetViews>
  <sheetFormatPr defaultRowHeight="15" x14ac:dyDescent="0.25"/>
  <cols>
    <col min="1" max="1" width="2.5703125" style="22" customWidth="1"/>
    <col min="2" max="2" width="21.5703125" style="22" customWidth="1"/>
    <col min="3" max="3" width="9.140625" style="22"/>
    <col min="4" max="5" width="15.5703125" style="22" customWidth="1"/>
    <col min="6" max="16384" width="9.140625" style="22"/>
  </cols>
  <sheetData>
    <row r="1" spans="1:5" x14ac:dyDescent="0.25">
      <c r="A1" s="134" t="s">
        <v>741</v>
      </c>
      <c r="B1" s="135"/>
      <c r="C1" s="135"/>
      <c r="D1" s="135"/>
      <c r="E1" s="135"/>
    </row>
    <row r="2" spans="1:5" x14ac:dyDescent="0.25">
      <c r="A2" s="60" t="s">
        <v>1342</v>
      </c>
    </row>
    <row r="3" spans="1:5" x14ac:dyDescent="0.25">
      <c r="D3" s="154" t="s">
        <v>703</v>
      </c>
      <c r="E3" s="155"/>
    </row>
    <row r="4" spans="1:5" ht="60" x14ac:dyDescent="0.25">
      <c r="D4" s="23" t="s">
        <v>752</v>
      </c>
      <c r="E4" s="23" t="s">
        <v>753</v>
      </c>
    </row>
    <row r="5" spans="1:5" x14ac:dyDescent="0.25">
      <c r="D5" s="23" t="s">
        <v>8</v>
      </c>
      <c r="E5" s="23" t="s">
        <v>9</v>
      </c>
    </row>
    <row r="6" spans="1:5" x14ac:dyDescent="0.25">
      <c r="A6" s="161" t="s">
        <v>680</v>
      </c>
      <c r="B6" s="158"/>
      <c r="C6" s="23" t="s">
        <v>8</v>
      </c>
      <c r="D6" s="25" t="s">
        <v>747</v>
      </c>
      <c r="E6" s="25" t="s">
        <v>747</v>
      </c>
    </row>
    <row r="7" spans="1:5" x14ac:dyDescent="0.25">
      <c r="A7" s="156" t="s">
        <v>681</v>
      </c>
      <c r="B7" s="158"/>
      <c r="C7" s="23" t="s">
        <v>9</v>
      </c>
      <c r="D7" s="25">
        <v>1273986775</v>
      </c>
      <c r="E7" s="25">
        <v>6697578713</v>
      </c>
    </row>
    <row r="8" spans="1:5" x14ac:dyDescent="0.25">
      <c r="A8" s="159"/>
      <c r="B8" s="23" t="s">
        <v>682</v>
      </c>
      <c r="C8" s="23" t="s">
        <v>10</v>
      </c>
      <c r="D8" s="25">
        <v>0</v>
      </c>
      <c r="E8" s="25">
        <v>0</v>
      </c>
    </row>
    <row r="9" spans="1:5" ht="30" x14ac:dyDescent="0.25">
      <c r="A9" s="159"/>
      <c r="B9" s="23" t="s">
        <v>683</v>
      </c>
      <c r="C9" s="23" t="s">
        <v>15</v>
      </c>
      <c r="D9" s="25">
        <v>0</v>
      </c>
      <c r="E9" s="25">
        <v>0</v>
      </c>
    </row>
    <row r="10" spans="1:5" x14ac:dyDescent="0.25">
      <c r="A10" s="159"/>
      <c r="B10" s="23" t="s">
        <v>684</v>
      </c>
      <c r="C10" s="23" t="s">
        <v>92</v>
      </c>
      <c r="D10" s="25">
        <v>0</v>
      </c>
      <c r="E10" s="25">
        <v>0</v>
      </c>
    </row>
    <row r="11" spans="1:5" ht="30" x14ac:dyDescent="0.25">
      <c r="A11" s="159"/>
      <c r="B11" s="23" t="s">
        <v>685</v>
      </c>
      <c r="C11" s="23" t="s">
        <v>17</v>
      </c>
      <c r="D11" s="25">
        <v>0</v>
      </c>
      <c r="E11" s="25">
        <v>0</v>
      </c>
    </row>
    <row r="12" spans="1:5" ht="30" x14ac:dyDescent="0.25">
      <c r="A12" s="159"/>
      <c r="B12" s="23" t="s">
        <v>686</v>
      </c>
      <c r="C12" s="23" t="s">
        <v>19</v>
      </c>
      <c r="D12" s="25">
        <v>334006701</v>
      </c>
      <c r="E12" s="25">
        <v>3604565579</v>
      </c>
    </row>
    <row r="13" spans="1:5" x14ac:dyDescent="0.25">
      <c r="A13" s="160"/>
      <c r="B13" s="23" t="s">
        <v>748</v>
      </c>
      <c r="C13" s="23" t="s">
        <v>21</v>
      </c>
      <c r="D13" s="25">
        <v>939980074</v>
      </c>
      <c r="E13" s="25">
        <v>3093013134</v>
      </c>
    </row>
    <row r="14" spans="1:5" x14ac:dyDescent="0.25">
      <c r="A14" s="161" t="s">
        <v>749</v>
      </c>
      <c r="B14" s="158"/>
      <c r="C14" s="23" t="s">
        <v>23</v>
      </c>
      <c r="D14" s="25">
        <v>0</v>
      </c>
      <c r="E14" s="25">
        <v>0</v>
      </c>
    </row>
    <row r="15" spans="1:5" x14ac:dyDescent="0.25">
      <c r="A15" s="161" t="s">
        <v>750</v>
      </c>
      <c r="B15" s="158"/>
      <c r="C15" s="23" t="s">
        <v>25</v>
      </c>
      <c r="D15" s="25">
        <v>74520479</v>
      </c>
      <c r="E15" s="25">
        <v>383402212</v>
      </c>
    </row>
    <row r="16" spans="1:5" x14ac:dyDescent="0.25">
      <c r="A16" s="161" t="s">
        <v>751</v>
      </c>
      <c r="B16" s="158"/>
      <c r="C16" s="23" t="s">
        <v>27</v>
      </c>
      <c r="D16" s="25">
        <v>1348507254</v>
      </c>
      <c r="E16" s="25">
        <v>7080980925</v>
      </c>
    </row>
  </sheetData>
  <mergeCells count="8">
    <mergeCell ref="A15:B15"/>
    <mergeCell ref="A16:B16"/>
    <mergeCell ref="A1:E1"/>
    <mergeCell ref="D3:E3"/>
    <mergeCell ref="A6:B6"/>
    <mergeCell ref="A7:B7"/>
    <mergeCell ref="A8:A13"/>
    <mergeCell ref="A14:B14"/>
  </mergeCells>
  <hyperlinks>
    <hyperlink ref="A2" location="Tartalom!A1" display="Go to Tartalom" xr:uid="{455A5966-BB1E-4E65-919B-01CC3A8C4E50}"/>
  </hyperlinks>
  <pageMargins left="0.7" right="0.7" top="0.75" bottom="0.75" header="0.3" footer="0.3"/>
  <headerFooter>
    <oddFooter>&amp;R_x000D_&amp;1#&amp;"Calibri"&amp;10&amp;K000000 Classification: GENERAL</oddFooter>
  </headerFooter>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7194C-7096-4707-800B-3757F52D7B57}">
  <sheetPr codeName="Sheet26"/>
  <dimension ref="A1:E16"/>
  <sheetViews>
    <sheetView workbookViewId="0">
      <selection activeCell="K8" sqref="K8"/>
    </sheetView>
  </sheetViews>
  <sheetFormatPr defaultRowHeight="15" x14ac:dyDescent="0.25"/>
  <cols>
    <col min="1" max="1" width="2.5703125" style="22" customWidth="1"/>
    <col min="2" max="2" width="21.5703125" style="22" customWidth="1"/>
    <col min="3" max="3" width="9.140625" style="22"/>
    <col min="4" max="5" width="15.5703125" style="22" customWidth="1"/>
    <col min="6" max="16384" width="9.140625" style="22"/>
  </cols>
  <sheetData>
    <row r="1" spans="1:5" x14ac:dyDescent="0.25">
      <c r="A1" s="134" t="s">
        <v>741</v>
      </c>
      <c r="B1" s="135"/>
      <c r="C1" s="135"/>
      <c r="D1" s="135"/>
      <c r="E1" s="135"/>
    </row>
    <row r="2" spans="1:5" x14ac:dyDescent="0.25">
      <c r="A2" s="60" t="s">
        <v>1342</v>
      </c>
    </row>
    <row r="3" spans="1:5" x14ac:dyDescent="0.25">
      <c r="D3" s="165" t="s">
        <v>754</v>
      </c>
      <c r="E3" s="155"/>
    </row>
    <row r="4" spans="1:5" ht="135" x14ac:dyDescent="0.25">
      <c r="D4" s="28"/>
      <c r="E4" s="23" t="s">
        <v>755</v>
      </c>
    </row>
    <row r="5" spans="1:5" x14ac:dyDescent="0.25">
      <c r="D5" s="23" t="s">
        <v>8</v>
      </c>
      <c r="E5" s="23" t="s">
        <v>9</v>
      </c>
    </row>
    <row r="6" spans="1:5" x14ac:dyDescent="0.25">
      <c r="A6" s="161" t="s">
        <v>680</v>
      </c>
      <c r="B6" s="158"/>
      <c r="C6" s="23" t="s">
        <v>8</v>
      </c>
      <c r="D6" s="25" t="s">
        <v>747</v>
      </c>
      <c r="E6" s="25" t="s">
        <v>747</v>
      </c>
    </row>
    <row r="7" spans="1:5" x14ac:dyDescent="0.25">
      <c r="A7" s="156" t="s">
        <v>681</v>
      </c>
      <c r="B7" s="158"/>
      <c r="C7" s="23" t="s">
        <v>9</v>
      </c>
      <c r="D7" s="25">
        <v>14903472876.065306</v>
      </c>
      <c r="E7" s="25">
        <v>5973893945.5007992</v>
      </c>
    </row>
    <row r="8" spans="1:5" x14ac:dyDescent="0.25">
      <c r="A8" s="159"/>
      <c r="B8" s="23" t="s">
        <v>682</v>
      </c>
      <c r="C8" s="23" t="s">
        <v>10</v>
      </c>
      <c r="D8" s="25">
        <v>0</v>
      </c>
      <c r="E8" s="25">
        <v>0</v>
      </c>
    </row>
    <row r="9" spans="1:5" ht="30" x14ac:dyDescent="0.25">
      <c r="A9" s="159"/>
      <c r="B9" s="23" t="s">
        <v>683</v>
      </c>
      <c r="C9" s="23" t="s">
        <v>15</v>
      </c>
      <c r="D9" s="25">
        <v>0</v>
      </c>
      <c r="E9" s="25">
        <v>0</v>
      </c>
    </row>
    <row r="10" spans="1:5" x14ac:dyDescent="0.25">
      <c r="A10" s="159"/>
      <c r="B10" s="23" t="s">
        <v>684</v>
      </c>
      <c r="C10" s="23" t="s">
        <v>92</v>
      </c>
      <c r="D10" s="25">
        <v>0</v>
      </c>
      <c r="E10" s="25">
        <v>0</v>
      </c>
    </row>
    <row r="11" spans="1:5" ht="30" x14ac:dyDescent="0.25">
      <c r="A11" s="159"/>
      <c r="B11" s="23" t="s">
        <v>685</v>
      </c>
      <c r="C11" s="23" t="s">
        <v>17</v>
      </c>
      <c r="D11" s="25">
        <v>0</v>
      </c>
      <c r="E11" s="25">
        <v>0</v>
      </c>
    </row>
    <row r="12" spans="1:5" ht="30" x14ac:dyDescent="0.25">
      <c r="A12" s="159"/>
      <c r="B12" s="23" t="s">
        <v>686</v>
      </c>
      <c r="C12" s="23" t="s">
        <v>19</v>
      </c>
      <c r="D12" s="25">
        <v>8443764507.4007988</v>
      </c>
      <c r="E12" s="25">
        <v>5227239207.5217991</v>
      </c>
    </row>
    <row r="13" spans="1:5" x14ac:dyDescent="0.25">
      <c r="A13" s="160"/>
      <c r="B13" s="23" t="s">
        <v>748</v>
      </c>
      <c r="C13" s="23" t="s">
        <v>21</v>
      </c>
      <c r="D13" s="25">
        <v>6459708368.6645069</v>
      </c>
      <c r="E13" s="25">
        <v>746654737.97899985</v>
      </c>
    </row>
    <row r="14" spans="1:5" x14ac:dyDescent="0.25">
      <c r="A14" s="161" t="s">
        <v>749</v>
      </c>
      <c r="B14" s="158"/>
      <c r="C14" s="23" t="s">
        <v>23</v>
      </c>
      <c r="D14" s="25">
        <v>0</v>
      </c>
      <c r="E14" s="25">
        <v>0</v>
      </c>
    </row>
    <row r="15" spans="1:5" x14ac:dyDescent="0.25">
      <c r="A15" s="161" t="s">
        <v>750</v>
      </c>
      <c r="B15" s="158"/>
      <c r="C15" s="23" t="s">
        <v>25</v>
      </c>
      <c r="D15" s="25">
        <v>903021672</v>
      </c>
      <c r="E15" s="25">
        <v>605275300</v>
      </c>
    </row>
    <row r="16" spans="1:5" x14ac:dyDescent="0.25">
      <c r="A16" s="161" t="s">
        <v>751</v>
      </c>
      <c r="B16" s="158"/>
      <c r="C16" s="23" t="s">
        <v>27</v>
      </c>
      <c r="D16" s="25">
        <v>15806494548.065306</v>
      </c>
      <c r="E16" s="25">
        <v>6579169245.5007992</v>
      </c>
    </row>
  </sheetData>
  <mergeCells count="8">
    <mergeCell ref="A15:B15"/>
    <mergeCell ref="A16:B16"/>
    <mergeCell ref="A1:E1"/>
    <mergeCell ref="D3:E3"/>
    <mergeCell ref="A6:B6"/>
    <mergeCell ref="A7:B7"/>
    <mergeCell ref="A8:A13"/>
    <mergeCell ref="A14:B14"/>
  </mergeCells>
  <hyperlinks>
    <hyperlink ref="A2" location="Tartalom!A1" display="Go to Tartalom" xr:uid="{6599EC61-D4DC-46D8-91FE-F4CCD644014D}"/>
  </hyperlinks>
  <pageMargins left="0.7" right="0.7" top="0.75" bottom="0.75" header="0.3" footer="0.3"/>
  <headerFooter>
    <oddFooter>&amp;R_x000D_&amp;1#&amp;"Calibri"&amp;10&amp;K000000 Classification: GENERAL</oddFooter>
  </headerFooter>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E4ADA-96C1-4796-9887-FDB94AFCF9A9}">
  <sheetPr codeName="Sheet27"/>
  <dimension ref="A1:P21"/>
  <sheetViews>
    <sheetView workbookViewId="0">
      <selection activeCell="G32" sqref="G32"/>
    </sheetView>
  </sheetViews>
  <sheetFormatPr defaultRowHeight="15" x14ac:dyDescent="0.25"/>
  <cols>
    <col min="1" max="2" width="2.5703125" style="22" customWidth="1"/>
    <col min="3" max="3" width="21.5703125" style="22" customWidth="1"/>
    <col min="4" max="4" width="9.140625" style="22"/>
    <col min="5" max="6" width="18.5703125" style="22" bestFit="1" customWidth="1"/>
    <col min="7" max="16" width="15.5703125" style="22" customWidth="1"/>
    <col min="17" max="16384" width="9.140625" style="22"/>
  </cols>
  <sheetData>
    <row r="1" spans="1:16" x14ac:dyDescent="0.25">
      <c r="A1" s="134" t="s">
        <v>756</v>
      </c>
      <c r="B1" s="135"/>
      <c r="C1" s="135"/>
      <c r="D1" s="135"/>
      <c r="E1" s="135"/>
      <c r="F1" s="135"/>
      <c r="G1" s="135"/>
      <c r="H1" s="135"/>
      <c r="I1" s="135"/>
      <c r="J1" s="135"/>
      <c r="K1" s="135"/>
      <c r="L1" s="135"/>
      <c r="M1" s="135"/>
      <c r="N1" s="135"/>
      <c r="O1" s="135"/>
      <c r="P1" s="135"/>
    </row>
    <row r="2" spans="1:16" x14ac:dyDescent="0.25">
      <c r="A2" s="60" t="s">
        <v>1342</v>
      </c>
    </row>
    <row r="3" spans="1:16" x14ac:dyDescent="0.25">
      <c r="E3" s="154" t="s">
        <v>673</v>
      </c>
      <c r="F3" s="162"/>
      <c r="G3" s="162"/>
      <c r="H3" s="162"/>
      <c r="I3" s="162"/>
      <c r="J3" s="162"/>
      <c r="K3" s="162"/>
      <c r="L3" s="162"/>
      <c r="M3" s="162"/>
      <c r="N3" s="162"/>
      <c r="O3" s="162"/>
      <c r="P3" s="155"/>
    </row>
    <row r="4" spans="1:16" x14ac:dyDescent="0.25">
      <c r="E4" s="165" t="s">
        <v>674</v>
      </c>
      <c r="F4" s="162"/>
      <c r="G4" s="155"/>
      <c r="H4" s="165" t="s">
        <v>675</v>
      </c>
      <c r="I4" s="162"/>
      <c r="J4" s="162"/>
      <c r="K4" s="162"/>
      <c r="L4" s="162"/>
      <c r="M4" s="162"/>
      <c r="N4" s="162"/>
      <c r="O4" s="162"/>
      <c r="P4" s="155"/>
    </row>
    <row r="5" spans="1:16" ht="75" x14ac:dyDescent="0.25">
      <c r="E5" s="28"/>
      <c r="F5" s="23" t="s">
        <v>757</v>
      </c>
      <c r="G5" s="23" t="s">
        <v>758</v>
      </c>
      <c r="H5" s="28"/>
      <c r="I5" s="23" t="s">
        <v>759</v>
      </c>
      <c r="J5" s="23" t="s">
        <v>760</v>
      </c>
      <c r="K5" s="23" t="s">
        <v>761</v>
      </c>
      <c r="L5" s="23" t="s">
        <v>762</v>
      </c>
      <c r="M5" s="23" t="s">
        <v>763</v>
      </c>
      <c r="N5" s="23" t="s">
        <v>764</v>
      </c>
      <c r="O5" s="23" t="s">
        <v>765</v>
      </c>
      <c r="P5" s="23" t="s">
        <v>766</v>
      </c>
    </row>
    <row r="6" spans="1:16" x14ac:dyDescent="0.25">
      <c r="E6" s="23" t="s">
        <v>8</v>
      </c>
      <c r="F6" s="23" t="s">
        <v>9</v>
      </c>
      <c r="G6" s="23" t="s">
        <v>10</v>
      </c>
      <c r="H6" s="23" t="s">
        <v>15</v>
      </c>
      <c r="I6" s="23" t="s">
        <v>92</v>
      </c>
      <c r="J6" s="23" t="s">
        <v>17</v>
      </c>
      <c r="K6" s="23" t="s">
        <v>19</v>
      </c>
      <c r="L6" s="23" t="s">
        <v>21</v>
      </c>
      <c r="M6" s="23" t="s">
        <v>23</v>
      </c>
      <c r="N6" s="23" t="s">
        <v>25</v>
      </c>
      <c r="O6" s="23" t="s">
        <v>27</v>
      </c>
      <c r="P6" s="23" t="s">
        <v>29</v>
      </c>
    </row>
    <row r="7" spans="1:16" x14ac:dyDescent="0.25">
      <c r="A7" s="161" t="s">
        <v>680</v>
      </c>
      <c r="B7" s="157"/>
      <c r="C7" s="158"/>
      <c r="D7" s="23" t="s">
        <v>8</v>
      </c>
      <c r="E7" s="25">
        <v>342141700205</v>
      </c>
      <c r="F7" s="25">
        <v>342141700205</v>
      </c>
      <c r="G7" s="25">
        <v>0</v>
      </c>
      <c r="H7" s="25">
        <v>0</v>
      </c>
      <c r="I7" s="25">
        <v>0</v>
      </c>
      <c r="J7" s="25">
        <v>0</v>
      </c>
      <c r="K7" s="25">
        <v>0</v>
      </c>
      <c r="L7" s="25">
        <v>0</v>
      </c>
      <c r="M7" s="25">
        <v>0</v>
      </c>
      <c r="N7" s="25">
        <v>0</v>
      </c>
      <c r="O7" s="25">
        <v>0</v>
      </c>
      <c r="P7" s="25">
        <v>0</v>
      </c>
    </row>
    <row r="8" spans="1:16" x14ac:dyDescent="0.25">
      <c r="A8" s="156" t="s">
        <v>681</v>
      </c>
      <c r="B8" s="157"/>
      <c r="C8" s="158"/>
      <c r="D8" s="23" t="s">
        <v>9</v>
      </c>
      <c r="E8" s="25">
        <v>2364348546953</v>
      </c>
      <c r="F8" s="25">
        <v>2361302804172</v>
      </c>
      <c r="G8" s="25">
        <v>3045742781</v>
      </c>
      <c r="H8" s="25">
        <v>28150364683</v>
      </c>
      <c r="I8" s="25">
        <v>21391919988</v>
      </c>
      <c r="J8" s="25">
        <v>1250003534</v>
      </c>
      <c r="K8" s="25">
        <v>1553836299</v>
      </c>
      <c r="L8" s="25">
        <v>785593346</v>
      </c>
      <c r="M8" s="25">
        <v>1505198191</v>
      </c>
      <c r="N8" s="25">
        <v>164166949</v>
      </c>
      <c r="O8" s="25">
        <v>1499646376</v>
      </c>
      <c r="P8" s="25">
        <v>28150364683</v>
      </c>
    </row>
    <row r="9" spans="1:16" x14ac:dyDescent="0.25">
      <c r="A9" s="159"/>
      <c r="B9" s="161" t="s">
        <v>682</v>
      </c>
      <c r="C9" s="158"/>
      <c r="D9" s="23" t="s">
        <v>10</v>
      </c>
      <c r="E9" s="25">
        <v>1742580896</v>
      </c>
      <c r="F9" s="25">
        <v>1742580896</v>
      </c>
      <c r="G9" s="25">
        <v>0</v>
      </c>
      <c r="H9" s="25">
        <v>0</v>
      </c>
      <c r="I9" s="25">
        <v>0</v>
      </c>
      <c r="J9" s="25">
        <v>0</v>
      </c>
      <c r="K9" s="25">
        <v>0</v>
      </c>
      <c r="L9" s="25">
        <v>0</v>
      </c>
      <c r="M9" s="25">
        <v>0</v>
      </c>
      <c r="N9" s="25">
        <v>0</v>
      </c>
      <c r="O9" s="25">
        <v>0</v>
      </c>
      <c r="P9" s="25">
        <v>0</v>
      </c>
    </row>
    <row r="10" spans="1:16" x14ac:dyDescent="0.25">
      <c r="A10" s="159"/>
      <c r="B10" s="161" t="s">
        <v>683</v>
      </c>
      <c r="C10" s="158"/>
      <c r="D10" s="23" t="s">
        <v>15</v>
      </c>
      <c r="E10" s="25">
        <v>77189777804</v>
      </c>
      <c r="F10" s="25">
        <v>77189774052</v>
      </c>
      <c r="G10" s="25">
        <v>3752</v>
      </c>
      <c r="H10" s="25">
        <v>0</v>
      </c>
      <c r="I10" s="25">
        <v>0</v>
      </c>
      <c r="J10" s="25">
        <v>0</v>
      </c>
      <c r="K10" s="25">
        <v>0</v>
      </c>
      <c r="L10" s="25">
        <v>0</v>
      </c>
      <c r="M10" s="25">
        <v>0</v>
      </c>
      <c r="N10" s="25">
        <v>0</v>
      </c>
      <c r="O10" s="25">
        <v>0</v>
      </c>
      <c r="P10" s="25">
        <v>0</v>
      </c>
    </row>
    <row r="11" spans="1:16" x14ac:dyDescent="0.25">
      <c r="A11" s="159"/>
      <c r="B11" s="161" t="s">
        <v>684</v>
      </c>
      <c r="C11" s="158"/>
      <c r="D11" s="23" t="s">
        <v>92</v>
      </c>
      <c r="E11" s="25">
        <v>286140847840</v>
      </c>
      <c r="F11" s="25">
        <v>286140732296</v>
      </c>
      <c r="G11" s="25">
        <v>115544</v>
      </c>
      <c r="H11" s="25">
        <v>0</v>
      </c>
      <c r="I11" s="25">
        <v>0</v>
      </c>
      <c r="J11" s="25">
        <v>0</v>
      </c>
      <c r="K11" s="25">
        <v>0</v>
      </c>
      <c r="L11" s="25">
        <v>0</v>
      </c>
      <c r="M11" s="25">
        <v>0</v>
      </c>
      <c r="N11" s="25">
        <v>0</v>
      </c>
      <c r="O11" s="25">
        <v>0</v>
      </c>
      <c r="P11" s="25">
        <v>0</v>
      </c>
    </row>
    <row r="12" spans="1:16" x14ac:dyDescent="0.25">
      <c r="A12" s="159"/>
      <c r="B12" s="161" t="s">
        <v>685</v>
      </c>
      <c r="C12" s="158"/>
      <c r="D12" s="23" t="s">
        <v>17</v>
      </c>
      <c r="E12" s="25">
        <v>167627012523</v>
      </c>
      <c r="F12" s="25">
        <v>167626641648</v>
      </c>
      <c r="G12" s="25">
        <v>370875</v>
      </c>
      <c r="H12" s="25">
        <v>389525</v>
      </c>
      <c r="I12" s="25">
        <v>231439</v>
      </c>
      <c r="J12" s="25">
        <v>156876</v>
      </c>
      <c r="K12" s="25">
        <v>1210</v>
      </c>
      <c r="L12" s="25">
        <v>0</v>
      </c>
      <c r="M12" s="25">
        <v>0</v>
      </c>
      <c r="N12" s="25">
        <v>0</v>
      </c>
      <c r="O12" s="25">
        <v>0</v>
      </c>
      <c r="P12" s="25">
        <v>389525</v>
      </c>
    </row>
    <row r="13" spans="1:16" x14ac:dyDescent="0.25">
      <c r="A13" s="159"/>
      <c r="B13" s="156" t="s">
        <v>686</v>
      </c>
      <c r="C13" s="158"/>
      <c r="D13" s="23" t="s">
        <v>19</v>
      </c>
      <c r="E13" s="25">
        <v>1129923383156</v>
      </c>
      <c r="F13" s="25">
        <v>1129747876029</v>
      </c>
      <c r="G13" s="25">
        <v>175507127</v>
      </c>
      <c r="H13" s="25">
        <v>17745285282</v>
      </c>
      <c r="I13" s="25">
        <v>15871219685</v>
      </c>
      <c r="J13" s="25">
        <v>237062256</v>
      </c>
      <c r="K13" s="25">
        <v>310029903</v>
      </c>
      <c r="L13" s="25">
        <v>276086887</v>
      </c>
      <c r="M13" s="25">
        <v>871367077</v>
      </c>
      <c r="N13" s="25">
        <v>53531762</v>
      </c>
      <c r="O13" s="25">
        <v>125987712</v>
      </c>
      <c r="P13" s="25">
        <v>17745285282</v>
      </c>
    </row>
    <row r="14" spans="1:16" x14ac:dyDescent="0.25">
      <c r="A14" s="159"/>
      <c r="B14" s="28"/>
      <c r="C14" s="23" t="s">
        <v>767</v>
      </c>
      <c r="D14" s="23" t="s">
        <v>21</v>
      </c>
      <c r="E14" s="25">
        <v>279155036341</v>
      </c>
      <c r="F14" s="25">
        <v>278985124081</v>
      </c>
      <c r="G14" s="25">
        <v>169912260</v>
      </c>
      <c r="H14" s="25">
        <v>3726830637</v>
      </c>
      <c r="I14" s="25">
        <v>1908461258</v>
      </c>
      <c r="J14" s="25">
        <v>236498280</v>
      </c>
      <c r="K14" s="25">
        <v>308440254</v>
      </c>
      <c r="L14" s="25">
        <v>274124321</v>
      </c>
      <c r="M14" s="25">
        <v>846360861</v>
      </c>
      <c r="N14" s="25">
        <v>47988133</v>
      </c>
      <c r="O14" s="25">
        <v>104957530</v>
      </c>
      <c r="P14" s="25">
        <v>3726830637</v>
      </c>
    </row>
    <row r="15" spans="1:16" x14ac:dyDescent="0.25">
      <c r="A15" s="160"/>
      <c r="B15" s="161" t="s">
        <v>688</v>
      </c>
      <c r="C15" s="158"/>
      <c r="D15" s="23" t="s">
        <v>23</v>
      </c>
      <c r="E15" s="25">
        <v>701724944734</v>
      </c>
      <c r="F15" s="25">
        <v>698855199251</v>
      </c>
      <c r="G15" s="25">
        <v>2869745483</v>
      </c>
      <c r="H15" s="25">
        <v>10404689876</v>
      </c>
      <c r="I15" s="25">
        <v>5520468864</v>
      </c>
      <c r="J15" s="25">
        <v>1012784402</v>
      </c>
      <c r="K15" s="25">
        <v>1243805186</v>
      </c>
      <c r="L15" s="25">
        <v>509506459</v>
      </c>
      <c r="M15" s="25">
        <v>633831114</v>
      </c>
      <c r="N15" s="25">
        <v>110635187</v>
      </c>
      <c r="O15" s="25">
        <v>1373658664</v>
      </c>
      <c r="P15" s="25">
        <v>10404689876</v>
      </c>
    </row>
    <row r="16" spans="1:16" x14ac:dyDescent="0.25">
      <c r="A16" s="156" t="s">
        <v>689</v>
      </c>
      <c r="B16" s="157"/>
      <c r="C16" s="158"/>
      <c r="D16" s="23" t="s">
        <v>25</v>
      </c>
      <c r="E16" s="25">
        <v>1698116621077</v>
      </c>
      <c r="F16" s="25">
        <v>1698116621077</v>
      </c>
      <c r="G16" s="25">
        <v>0</v>
      </c>
      <c r="H16" s="25">
        <v>3474090998</v>
      </c>
      <c r="I16" s="25">
        <v>3474090998</v>
      </c>
      <c r="J16" s="25">
        <v>0</v>
      </c>
      <c r="K16" s="25">
        <v>0</v>
      </c>
      <c r="L16" s="25">
        <v>0</v>
      </c>
      <c r="M16" s="25">
        <v>0</v>
      </c>
      <c r="N16" s="25">
        <v>0</v>
      </c>
      <c r="O16" s="25">
        <v>0</v>
      </c>
      <c r="P16" s="25">
        <v>3474090998</v>
      </c>
    </row>
    <row r="17" spans="1:16" x14ac:dyDescent="0.25">
      <c r="A17" s="159"/>
      <c r="B17" s="161" t="s">
        <v>690</v>
      </c>
      <c r="C17" s="158"/>
      <c r="D17" s="23" t="s">
        <v>27</v>
      </c>
      <c r="E17" s="25">
        <v>9990422782</v>
      </c>
      <c r="F17" s="25">
        <v>9990422782</v>
      </c>
      <c r="G17" s="25">
        <v>0</v>
      </c>
      <c r="H17" s="25">
        <v>0</v>
      </c>
      <c r="I17" s="25">
        <v>0</v>
      </c>
      <c r="J17" s="25">
        <v>0</v>
      </c>
      <c r="K17" s="25">
        <v>0</v>
      </c>
      <c r="L17" s="25">
        <v>0</v>
      </c>
      <c r="M17" s="25">
        <v>0</v>
      </c>
      <c r="N17" s="25">
        <v>0</v>
      </c>
      <c r="O17" s="25">
        <v>0</v>
      </c>
      <c r="P17" s="25">
        <v>0</v>
      </c>
    </row>
    <row r="18" spans="1:16" x14ac:dyDescent="0.25">
      <c r="A18" s="159"/>
      <c r="B18" s="161" t="s">
        <v>691</v>
      </c>
      <c r="C18" s="158"/>
      <c r="D18" s="23" t="s">
        <v>29</v>
      </c>
      <c r="E18" s="25">
        <v>1027433294539</v>
      </c>
      <c r="F18" s="25">
        <v>1027433294539</v>
      </c>
      <c r="G18" s="25">
        <v>0</v>
      </c>
      <c r="H18" s="25">
        <v>0</v>
      </c>
      <c r="I18" s="25">
        <v>0</v>
      </c>
      <c r="J18" s="25">
        <v>0</v>
      </c>
      <c r="K18" s="25">
        <v>0</v>
      </c>
      <c r="L18" s="25">
        <v>0</v>
      </c>
      <c r="M18" s="25">
        <v>0</v>
      </c>
      <c r="N18" s="25">
        <v>0</v>
      </c>
      <c r="O18" s="25">
        <v>0</v>
      </c>
      <c r="P18" s="25">
        <v>0</v>
      </c>
    </row>
    <row r="19" spans="1:16" x14ac:dyDescent="0.25">
      <c r="A19" s="159"/>
      <c r="B19" s="161" t="s">
        <v>692</v>
      </c>
      <c r="C19" s="158"/>
      <c r="D19" s="23" t="s">
        <v>31</v>
      </c>
      <c r="E19" s="25">
        <v>431810353707</v>
      </c>
      <c r="F19" s="25">
        <v>431810353707</v>
      </c>
      <c r="G19" s="25">
        <v>0</v>
      </c>
      <c r="H19" s="25">
        <v>0</v>
      </c>
      <c r="I19" s="25">
        <v>0</v>
      </c>
      <c r="J19" s="25">
        <v>0</v>
      </c>
      <c r="K19" s="25">
        <v>0</v>
      </c>
      <c r="L19" s="25">
        <v>0</v>
      </c>
      <c r="M19" s="25">
        <v>0</v>
      </c>
      <c r="N19" s="25">
        <v>0</v>
      </c>
      <c r="O19" s="25">
        <v>0</v>
      </c>
      <c r="P19" s="25">
        <v>0</v>
      </c>
    </row>
    <row r="20" spans="1:16" x14ac:dyDescent="0.25">
      <c r="A20" s="159"/>
      <c r="B20" s="161" t="s">
        <v>693</v>
      </c>
      <c r="C20" s="158"/>
      <c r="D20" s="23" t="s">
        <v>33</v>
      </c>
      <c r="E20" s="25">
        <v>113620262676</v>
      </c>
      <c r="F20" s="25">
        <v>113620262676</v>
      </c>
      <c r="G20" s="25">
        <v>0</v>
      </c>
      <c r="H20" s="25">
        <v>0</v>
      </c>
      <c r="I20" s="25">
        <v>0</v>
      </c>
      <c r="J20" s="25">
        <v>0</v>
      </c>
      <c r="K20" s="25">
        <v>0</v>
      </c>
      <c r="L20" s="25">
        <v>0</v>
      </c>
      <c r="M20" s="25">
        <v>0</v>
      </c>
      <c r="N20" s="25">
        <v>0</v>
      </c>
      <c r="O20" s="25">
        <v>0</v>
      </c>
      <c r="P20" s="25">
        <v>0</v>
      </c>
    </row>
    <row r="21" spans="1:16" x14ac:dyDescent="0.25">
      <c r="A21" s="160"/>
      <c r="B21" s="161" t="s">
        <v>694</v>
      </c>
      <c r="C21" s="158"/>
      <c r="D21" s="23" t="s">
        <v>35</v>
      </c>
      <c r="E21" s="25">
        <v>115262287373</v>
      </c>
      <c r="F21" s="25">
        <v>115262287373</v>
      </c>
      <c r="G21" s="25">
        <v>0</v>
      </c>
      <c r="H21" s="25">
        <v>3474090998</v>
      </c>
      <c r="I21" s="25">
        <v>3474090998</v>
      </c>
      <c r="J21" s="25">
        <v>0</v>
      </c>
      <c r="K21" s="25">
        <v>0</v>
      </c>
      <c r="L21" s="25">
        <v>0</v>
      </c>
      <c r="M21" s="25">
        <v>0</v>
      </c>
      <c r="N21" s="25">
        <v>0</v>
      </c>
      <c r="O21" s="25">
        <v>0</v>
      </c>
      <c r="P21" s="25">
        <v>3474090998</v>
      </c>
    </row>
  </sheetData>
  <mergeCells count="20">
    <mergeCell ref="A16:C16"/>
    <mergeCell ref="A17:A21"/>
    <mergeCell ref="B17:C17"/>
    <mergeCell ref="B18:C18"/>
    <mergeCell ref="B19:C19"/>
    <mergeCell ref="B20:C20"/>
    <mergeCell ref="B21:C21"/>
    <mergeCell ref="A9:A15"/>
    <mergeCell ref="B9:C9"/>
    <mergeCell ref="B10:C10"/>
    <mergeCell ref="B11:C11"/>
    <mergeCell ref="B12:C12"/>
    <mergeCell ref="B13:C13"/>
    <mergeCell ref="B15:C15"/>
    <mergeCell ref="A8:C8"/>
    <mergeCell ref="A1:P1"/>
    <mergeCell ref="E3:P3"/>
    <mergeCell ref="E4:G4"/>
    <mergeCell ref="H4:P4"/>
    <mergeCell ref="A7:C7"/>
  </mergeCells>
  <hyperlinks>
    <hyperlink ref="A2" location="Tartalom!A1" display="Go to Tartalom" xr:uid="{1AF86CD7-BC2C-4EBC-88DE-6EFF92C6FF57}"/>
  </hyperlinks>
  <pageMargins left="0.7" right="0.7" top="0.75" bottom="0.75" header="0.3" footer="0.3"/>
  <headerFooter>
    <oddFooter>&amp;R_x000D_&amp;1#&amp;"Calibri"&amp;10&amp;K000000 Classification: GENERAL</oddFooter>
  </headerFooter>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46836-2AF5-4E23-9B6F-EA470C84A015}">
  <sheetPr codeName="Sheet28"/>
  <dimension ref="A1:F13"/>
  <sheetViews>
    <sheetView workbookViewId="0">
      <selection activeCell="F7" sqref="F7:F13"/>
    </sheetView>
  </sheetViews>
  <sheetFormatPr defaultRowHeight="15" x14ac:dyDescent="0.25"/>
  <cols>
    <col min="1" max="1" width="2.5703125" style="22" customWidth="1"/>
    <col min="2" max="2" width="21.5703125" style="22" customWidth="1"/>
    <col min="3" max="3" width="9.140625" style="22"/>
    <col min="4" max="4" width="22.42578125" style="22" bestFit="1" customWidth="1"/>
    <col min="5" max="6" width="15.5703125" style="22" customWidth="1"/>
    <col min="7" max="16384" width="9.140625" style="22"/>
  </cols>
  <sheetData>
    <row r="1" spans="1:6" x14ac:dyDescent="0.25">
      <c r="A1" s="134" t="s">
        <v>756</v>
      </c>
      <c r="B1" s="135"/>
      <c r="C1" s="135"/>
      <c r="D1" s="135"/>
      <c r="E1" s="135"/>
      <c r="F1" s="135"/>
    </row>
    <row r="2" spans="1:6" x14ac:dyDescent="0.25">
      <c r="A2" s="60" t="s">
        <v>1342</v>
      </c>
    </row>
    <row r="3" spans="1:6" x14ac:dyDescent="0.25">
      <c r="D3" s="154" t="s">
        <v>673</v>
      </c>
      <c r="E3" s="162"/>
      <c r="F3" s="155"/>
    </row>
    <row r="4" spans="1:6" x14ac:dyDescent="0.25">
      <c r="D4" s="164" t="s">
        <v>674</v>
      </c>
      <c r="E4" s="165" t="s">
        <v>675</v>
      </c>
      <c r="F4" s="155"/>
    </row>
    <row r="5" spans="1:6" ht="30" x14ac:dyDescent="0.25">
      <c r="D5" s="160"/>
      <c r="E5" s="28"/>
      <c r="F5" s="23" t="s">
        <v>766</v>
      </c>
    </row>
    <row r="6" spans="1:6" x14ac:dyDescent="0.25">
      <c r="D6" s="23" t="s">
        <v>8</v>
      </c>
      <c r="E6" s="23" t="s">
        <v>9</v>
      </c>
      <c r="F6" s="23" t="s">
        <v>10</v>
      </c>
    </row>
    <row r="7" spans="1:6" x14ac:dyDescent="0.25">
      <c r="A7" s="156" t="s">
        <v>695</v>
      </c>
      <c r="B7" s="158"/>
      <c r="C7" s="23" t="s">
        <v>8</v>
      </c>
      <c r="D7" s="25">
        <v>1188630231510</v>
      </c>
      <c r="E7" s="25">
        <v>11633370433</v>
      </c>
      <c r="F7" s="25">
        <v>11633370433</v>
      </c>
    </row>
    <row r="8" spans="1:6" x14ac:dyDescent="0.25">
      <c r="A8" s="159"/>
      <c r="B8" s="23" t="s">
        <v>696</v>
      </c>
      <c r="C8" s="23" t="s">
        <v>9</v>
      </c>
      <c r="D8" s="25">
        <v>0</v>
      </c>
      <c r="E8" s="25">
        <v>0</v>
      </c>
      <c r="F8" s="25">
        <v>0</v>
      </c>
    </row>
    <row r="9" spans="1:6" ht="30" x14ac:dyDescent="0.25">
      <c r="A9" s="159"/>
      <c r="B9" s="23" t="s">
        <v>697</v>
      </c>
      <c r="C9" s="23" t="s">
        <v>10</v>
      </c>
      <c r="D9" s="25">
        <v>42570000000</v>
      </c>
      <c r="E9" s="25">
        <v>0</v>
      </c>
      <c r="F9" s="25">
        <v>0</v>
      </c>
    </row>
    <row r="10" spans="1:6" x14ac:dyDescent="0.25">
      <c r="A10" s="159"/>
      <c r="B10" s="23" t="s">
        <v>698</v>
      </c>
      <c r="C10" s="23" t="s">
        <v>15</v>
      </c>
      <c r="D10" s="25">
        <v>54844921989</v>
      </c>
      <c r="E10" s="25">
        <v>0</v>
      </c>
      <c r="F10" s="25">
        <v>0</v>
      </c>
    </row>
    <row r="11" spans="1:6" ht="30" x14ac:dyDescent="0.25">
      <c r="A11" s="159"/>
      <c r="B11" s="23" t="s">
        <v>699</v>
      </c>
      <c r="C11" s="23" t="s">
        <v>92</v>
      </c>
      <c r="D11" s="25">
        <v>140357222517</v>
      </c>
      <c r="E11" s="25">
        <v>0</v>
      </c>
      <c r="F11" s="25">
        <v>0</v>
      </c>
    </row>
    <row r="12" spans="1:6" ht="30" x14ac:dyDescent="0.25">
      <c r="A12" s="159"/>
      <c r="B12" s="23" t="s">
        <v>700</v>
      </c>
      <c r="C12" s="23" t="s">
        <v>17</v>
      </c>
      <c r="D12" s="25">
        <v>915854151826</v>
      </c>
      <c r="E12" s="25">
        <v>11394907945</v>
      </c>
      <c r="F12" s="25">
        <v>11394907945</v>
      </c>
    </row>
    <row r="13" spans="1:6" x14ac:dyDescent="0.25">
      <c r="A13" s="160"/>
      <c r="B13" s="23" t="s">
        <v>701</v>
      </c>
      <c r="C13" s="23" t="s">
        <v>19</v>
      </c>
      <c r="D13" s="25">
        <v>35003935178</v>
      </c>
      <c r="E13" s="25">
        <v>238462488</v>
      </c>
      <c r="F13" s="25">
        <v>238462488</v>
      </c>
    </row>
  </sheetData>
  <mergeCells count="6">
    <mergeCell ref="A8:A13"/>
    <mergeCell ref="A1:F1"/>
    <mergeCell ref="D3:F3"/>
    <mergeCell ref="D4:D5"/>
    <mergeCell ref="E4:F4"/>
    <mergeCell ref="A7:B7"/>
  </mergeCells>
  <hyperlinks>
    <hyperlink ref="A2" location="Tartalom!A1" display="Go to Tartalom" xr:uid="{83396C45-1810-4A17-815E-88FD0DDD41D3}"/>
  </hyperlinks>
  <pageMargins left="0.7" right="0.7" top="0.75" bottom="0.75" header="0.3" footer="0.3"/>
  <headerFooter>
    <oddFooter>&amp;R_x000D_&amp;1#&amp;"Calibri"&amp;10&amp;K000000 Classification: GENERAL</oddFooter>
  </headerFooter>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1A211-8B4D-4F74-8FCE-B106C451689A}">
  <sheetPr codeName="Sheet31"/>
  <dimension ref="A1:N7"/>
  <sheetViews>
    <sheetView workbookViewId="0">
      <selection activeCell="D2" sqref="D1:D1048576"/>
    </sheetView>
  </sheetViews>
  <sheetFormatPr defaultRowHeight="15" x14ac:dyDescent="0.25"/>
  <cols>
    <col min="1" max="1" width="21.5703125" style="22" customWidth="1"/>
    <col min="2" max="2" width="9.140625" style="22"/>
    <col min="3" max="4" width="18.5703125" style="22" bestFit="1" customWidth="1"/>
    <col min="5" max="14" width="15.5703125" style="22" customWidth="1"/>
    <col min="15" max="16384" width="9.140625" style="22"/>
  </cols>
  <sheetData>
    <row r="1" spans="1:14" x14ac:dyDescent="0.25">
      <c r="A1" s="134" t="s">
        <v>756</v>
      </c>
      <c r="B1" s="135"/>
      <c r="C1" s="135"/>
      <c r="D1" s="135"/>
      <c r="E1" s="135"/>
      <c r="F1" s="135"/>
      <c r="G1" s="135"/>
      <c r="H1" s="135"/>
      <c r="I1" s="135"/>
      <c r="J1" s="135"/>
      <c r="K1" s="135"/>
      <c r="L1" s="135"/>
      <c r="M1" s="135"/>
      <c r="N1" s="135"/>
    </row>
    <row r="2" spans="1:14" x14ac:dyDescent="0.25">
      <c r="A2" s="60" t="s">
        <v>1342</v>
      </c>
    </row>
    <row r="3" spans="1:14" x14ac:dyDescent="0.25">
      <c r="C3" s="154" t="s">
        <v>673</v>
      </c>
      <c r="D3" s="162"/>
      <c r="E3" s="162"/>
      <c r="F3" s="162"/>
      <c r="G3" s="162"/>
      <c r="H3" s="162"/>
      <c r="I3" s="162"/>
      <c r="J3" s="162"/>
      <c r="K3" s="162"/>
      <c r="L3" s="162"/>
      <c r="M3" s="162"/>
      <c r="N3" s="155"/>
    </row>
    <row r="4" spans="1:14" x14ac:dyDescent="0.25">
      <c r="C4" s="165" t="s">
        <v>674</v>
      </c>
      <c r="D4" s="162"/>
      <c r="E4" s="155"/>
      <c r="F4" s="165" t="s">
        <v>675</v>
      </c>
      <c r="G4" s="162"/>
      <c r="H4" s="162"/>
      <c r="I4" s="162"/>
      <c r="J4" s="162"/>
      <c r="K4" s="162"/>
      <c r="L4" s="162"/>
      <c r="M4" s="162"/>
      <c r="N4" s="155"/>
    </row>
    <row r="5" spans="1:14" ht="75" x14ac:dyDescent="0.25">
      <c r="C5" s="28"/>
      <c r="D5" s="23" t="s">
        <v>757</v>
      </c>
      <c r="E5" s="23" t="s">
        <v>758</v>
      </c>
      <c r="F5" s="28"/>
      <c r="G5" s="23" t="s">
        <v>759</v>
      </c>
      <c r="H5" s="23" t="s">
        <v>760</v>
      </c>
      <c r="I5" s="23" t="s">
        <v>761</v>
      </c>
      <c r="J5" s="23" t="s">
        <v>762</v>
      </c>
      <c r="K5" s="23" t="s">
        <v>763</v>
      </c>
      <c r="L5" s="23" t="s">
        <v>764</v>
      </c>
      <c r="M5" s="23" t="s">
        <v>765</v>
      </c>
      <c r="N5" s="23" t="s">
        <v>766</v>
      </c>
    </row>
    <row r="6" spans="1:14" x14ac:dyDescent="0.25">
      <c r="C6" s="23" t="s">
        <v>8</v>
      </c>
      <c r="D6" s="23" t="s">
        <v>9</v>
      </c>
      <c r="E6" s="23" t="s">
        <v>10</v>
      </c>
      <c r="F6" s="23" t="s">
        <v>15</v>
      </c>
      <c r="G6" s="23" t="s">
        <v>92</v>
      </c>
      <c r="H6" s="23" t="s">
        <v>17</v>
      </c>
      <c r="I6" s="23" t="s">
        <v>19</v>
      </c>
      <c r="J6" s="23" t="s">
        <v>21</v>
      </c>
      <c r="K6" s="23" t="s">
        <v>23</v>
      </c>
      <c r="L6" s="23" t="s">
        <v>25</v>
      </c>
      <c r="M6" s="23" t="s">
        <v>27</v>
      </c>
      <c r="N6" s="23" t="s">
        <v>29</v>
      </c>
    </row>
    <row r="7" spans="1:14" x14ac:dyDescent="0.25">
      <c r="A7" s="23" t="s">
        <v>702</v>
      </c>
      <c r="B7" s="23" t="s">
        <v>8</v>
      </c>
      <c r="C7" s="25">
        <v>5593237099745</v>
      </c>
      <c r="D7" s="25">
        <v>4401561125454</v>
      </c>
      <c r="E7" s="25">
        <v>3045742781</v>
      </c>
      <c r="F7" s="25">
        <v>43257826114</v>
      </c>
      <c r="G7" s="25">
        <v>24866010986</v>
      </c>
      <c r="H7" s="25">
        <v>1250003534</v>
      </c>
      <c r="I7" s="25">
        <v>1553836299</v>
      </c>
      <c r="J7" s="25">
        <v>785593346</v>
      </c>
      <c r="K7" s="25">
        <v>1505198191</v>
      </c>
      <c r="L7" s="25">
        <v>164166949</v>
      </c>
      <c r="M7" s="25">
        <v>1499646376</v>
      </c>
      <c r="N7" s="25">
        <v>43257826114</v>
      </c>
    </row>
  </sheetData>
  <mergeCells count="4">
    <mergeCell ref="A1:N1"/>
    <mergeCell ref="C3:N3"/>
    <mergeCell ref="C4:E4"/>
    <mergeCell ref="F4:N4"/>
  </mergeCells>
  <hyperlinks>
    <hyperlink ref="A2" location="Tartalom!A1" display="Go to Tartalom" xr:uid="{52ABA572-AB55-443E-AA4E-5E15CA5717ED}"/>
  </hyperlinks>
  <pageMargins left="0.7" right="0.7" top="0.75" bottom="0.75" header="0.3" footer="0.3"/>
  <headerFooter>
    <oddFooter>&amp;R_x000D_&amp;1#&amp;"Calibri"&amp;10&amp;K000000 Classification: GENERAL</oddFooter>
  </headerFooter>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B2719-45B6-495F-B053-E09C236EFD2E}">
  <sheetPr codeName="Sheet33"/>
  <dimension ref="A1:F10"/>
  <sheetViews>
    <sheetView workbookViewId="0">
      <selection activeCell="F7" sqref="F7:F8"/>
    </sheetView>
  </sheetViews>
  <sheetFormatPr defaultRowHeight="15" x14ac:dyDescent="0.25"/>
  <cols>
    <col min="1" max="1" width="21.5703125" style="22" customWidth="1"/>
    <col min="2" max="2" width="9.140625" style="22"/>
    <col min="3" max="3" width="18.5703125" style="22" bestFit="1" customWidth="1"/>
    <col min="4" max="5" width="15.5703125" style="22" customWidth="1"/>
    <col min="6" max="6" width="30.7109375" style="22" bestFit="1" customWidth="1"/>
    <col min="7" max="16384" width="9.140625" style="22"/>
  </cols>
  <sheetData>
    <row r="1" spans="1:6" x14ac:dyDescent="0.25">
      <c r="A1" s="134" t="s">
        <v>768</v>
      </c>
      <c r="B1" s="135"/>
      <c r="C1" s="135"/>
      <c r="D1" s="135"/>
      <c r="E1" s="135"/>
      <c r="F1" s="135"/>
    </row>
    <row r="2" spans="1:6" x14ac:dyDescent="0.25">
      <c r="A2" s="60" t="s">
        <v>1342</v>
      </c>
    </row>
    <row r="3" spans="1:6" x14ac:dyDescent="0.25">
      <c r="C3" s="165" t="s">
        <v>769</v>
      </c>
      <c r="D3" s="162"/>
      <c r="E3" s="162"/>
      <c r="F3" s="155"/>
    </row>
    <row r="4" spans="1:6" x14ac:dyDescent="0.25">
      <c r="C4" s="159"/>
      <c r="D4" s="165" t="s">
        <v>770</v>
      </c>
      <c r="E4" s="155"/>
      <c r="F4" s="164" t="s">
        <v>771</v>
      </c>
    </row>
    <row r="5" spans="1:6" ht="30" x14ac:dyDescent="0.25">
      <c r="C5" s="160"/>
      <c r="D5" s="28"/>
      <c r="E5" s="23" t="s">
        <v>745</v>
      </c>
      <c r="F5" s="160"/>
    </row>
    <row r="6" spans="1:6" x14ac:dyDescent="0.25">
      <c r="C6" s="23" t="s">
        <v>8</v>
      </c>
      <c r="D6" s="23" t="s">
        <v>9</v>
      </c>
      <c r="E6" s="23" t="s">
        <v>10</v>
      </c>
      <c r="F6" s="23" t="s">
        <v>15</v>
      </c>
    </row>
    <row r="7" spans="1:6" ht="30" x14ac:dyDescent="0.25">
      <c r="A7" s="23" t="s">
        <v>772</v>
      </c>
      <c r="B7" s="23" t="s">
        <v>8</v>
      </c>
      <c r="C7" s="25">
        <v>4598553123573</v>
      </c>
      <c r="D7" s="25">
        <v>31624455681</v>
      </c>
      <c r="E7" s="25">
        <v>31624455681</v>
      </c>
      <c r="F7" s="25">
        <v>4200022975257</v>
      </c>
    </row>
    <row r="8" spans="1:6" x14ac:dyDescent="0.25">
      <c r="A8" s="23" t="s">
        <v>773</v>
      </c>
      <c r="B8" s="23" t="s">
        <v>9</v>
      </c>
      <c r="C8" s="25">
        <v>301593920946</v>
      </c>
      <c r="D8" s="25">
        <v>12231861</v>
      </c>
      <c r="E8" s="25">
        <v>12231861</v>
      </c>
      <c r="F8" s="25">
        <v>301460676532</v>
      </c>
    </row>
    <row r="9" spans="1:6" ht="30" x14ac:dyDescent="0.25">
      <c r="A9" s="23" t="s">
        <v>774</v>
      </c>
      <c r="B9" s="23" t="s">
        <v>10</v>
      </c>
      <c r="C9" s="25">
        <v>1200263601943</v>
      </c>
      <c r="D9" s="25">
        <v>11633370433</v>
      </c>
      <c r="E9" s="25">
        <v>11633370433</v>
      </c>
      <c r="F9" s="32"/>
    </row>
    <row r="10" spans="1:6" x14ac:dyDescent="0.25">
      <c r="A10" s="23" t="s">
        <v>775</v>
      </c>
      <c r="B10" s="23" t="s">
        <v>15</v>
      </c>
      <c r="C10" s="25">
        <v>41498534045</v>
      </c>
      <c r="D10" s="25">
        <v>999998</v>
      </c>
      <c r="E10" s="25">
        <v>999998</v>
      </c>
      <c r="F10" s="32"/>
    </row>
  </sheetData>
  <mergeCells count="5">
    <mergeCell ref="A1:F1"/>
    <mergeCell ref="C3:F3"/>
    <mergeCell ref="C4:C5"/>
    <mergeCell ref="D4:E4"/>
    <mergeCell ref="F4:F5"/>
  </mergeCells>
  <hyperlinks>
    <hyperlink ref="A2" location="Tartalom!A1" display="Go to Tartalom" xr:uid="{6E0D07D5-742A-47AB-B750-D25630F47B75}"/>
  </hyperlinks>
  <pageMargins left="0.7" right="0.7" top="0.75" bottom="0.75" header="0.3" footer="0.3"/>
  <headerFooter>
    <oddFooter>&amp;R_x000D_&amp;1#&amp;"Calibri"&amp;10&amp;K000000 Classification: GENERAL</oddFooter>
  </headerFooter>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8736-6FBB-4DE1-8EFC-FB3A79581FC0}">
  <sheetPr codeName="Sheet34"/>
  <dimension ref="A1:E8"/>
  <sheetViews>
    <sheetView workbookViewId="0">
      <selection activeCell="E5" sqref="E5:E6"/>
    </sheetView>
  </sheetViews>
  <sheetFormatPr defaultRowHeight="15" x14ac:dyDescent="0.25"/>
  <cols>
    <col min="1" max="1" width="21.5703125" style="22" customWidth="1"/>
    <col min="2" max="2" width="9.140625" style="22"/>
    <col min="3" max="3" width="16.7109375" style="22" bestFit="1" customWidth="1"/>
    <col min="4" max="5" width="15.5703125" style="22" customWidth="1"/>
    <col min="6" max="16384" width="9.140625" style="22"/>
  </cols>
  <sheetData>
    <row r="1" spans="1:5" x14ac:dyDescent="0.25">
      <c r="A1" s="134" t="s">
        <v>768</v>
      </c>
      <c r="B1" s="135"/>
      <c r="C1" s="135"/>
      <c r="D1" s="135"/>
      <c r="E1" s="135"/>
    </row>
    <row r="2" spans="1:5" x14ac:dyDescent="0.25">
      <c r="A2" s="60" t="s">
        <v>1342</v>
      </c>
    </row>
    <row r="3" spans="1:5" ht="105" x14ac:dyDescent="0.25">
      <c r="C3" s="23" t="s">
        <v>776</v>
      </c>
      <c r="D3" s="23" t="s">
        <v>777</v>
      </c>
      <c r="E3" s="23" t="s">
        <v>778</v>
      </c>
    </row>
    <row r="4" spans="1:5" x14ac:dyDescent="0.25">
      <c r="C4" s="23" t="s">
        <v>8</v>
      </c>
      <c r="D4" s="23" t="s">
        <v>9</v>
      </c>
      <c r="E4" s="23" t="s">
        <v>10</v>
      </c>
    </row>
    <row r="5" spans="1:5" ht="30" x14ac:dyDescent="0.25">
      <c r="A5" s="23" t="s">
        <v>779</v>
      </c>
      <c r="B5" s="23" t="s">
        <v>8</v>
      </c>
      <c r="C5" s="25">
        <v>-50714881572</v>
      </c>
      <c r="D5" s="32"/>
      <c r="E5" s="25">
        <v>-265453455</v>
      </c>
    </row>
    <row r="6" spans="1:5" x14ac:dyDescent="0.25">
      <c r="A6" s="23" t="s">
        <v>773</v>
      </c>
      <c r="B6" s="23" t="s">
        <v>9</v>
      </c>
      <c r="C6" s="25">
        <v>-147928490</v>
      </c>
      <c r="D6" s="32"/>
      <c r="E6" s="25">
        <v>0</v>
      </c>
    </row>
    <row r="7" spans="1:5" ht="30" x14ac:dyDescent="0.25">
      <c r="A7" s="23" t="s">
        <v>774</v>
      </c>
      <c r="B7" s="23" t="s">
        <v>10</v>
      </c>
      <c r="C7" s="32"/>
      <c r="D7" s="25">
        <v>8592002282</v>
      </c>
      <c r="E7" s="32"/>
    </row>
    <row r="8" spans="1:5" x14ac:dyDescent="0.25">
      <c r="A8" s="23" t="s">
        <v>775</v>
      </c>
      <c r="B8" s="23" t="s">
        <v>15</v>
      </c>
      <c r="C8" s="32"/>
      <c r="D8" s="25">
        <v>118210462</v>
      </c>
      <c r="E8" s="32"/>
    </row>
  </sheetData>
  <mergeCells count="1">
    <mergeCell ref="A1:E1"/>
  </mergeCells>
  <hyperlinks>
    <hyperlink ref="A2" location="Tartalom!A1" display="Go to Tartalom" xr:uid="{E6B5C47A-043A-4FAC-A174-046B5478C897}"/>
  </hyperlinks>
  <pageMargins left="0.7" right="0.7" top="0.75" bottom="0.75" header="0.3" footer="0.3"/>
  <headerFooter>
    <oddFooter>&amp;R_x000D_&amp;1#&amp;"Calibri"&amp;10&amp;K000000 Classification: GENERAL</oddFooter>
  </headerFooter>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4705F-CBFA-421E-BCEC-B76DD707E69B}">
  <sheetPr codeName="Sheet35"/>
  <dimension ref="A1:G10"/>
  <sheetViews>
    <sheetView workbookViewId="0">
      <selection activeCell="E4" sqref="E4:E6"/>
    </sheetView>
  </sheetViews>
  <sheetFormatPr defaultRowHeight="15" x14ac:dyDescent="0.25"/>
  <cols>
    <col min="1" max="1" width="15.5703125" style="22" customWidth="1"/>
    <col min="2" max="2" width="18.5703125" style="22" bestFit="1" customWidth="1"/>
    <col min="3" max="7" width="15.5703125" style="22" customWidth="1"/>
    <col min="8" max="16384" width="9.140625" style="22"/>
  </cols>
  <sheetData>
    <row r="1" spans="1:7" x14ac:dyDescent="0.25">
      <c r="A1" s="134" t="s">
        <v>768</v>
      </c>
      <c r="B1" s="135"/>
      <c r="C1" s="135"/>
      <c r="D1" s="135"/>
      <c r="E1" s="135"/>
      <c r="F1" s="135"/>
      <c r="G1" s="135"/>
    </row>
    <row r="2" spans="1:7" x14ac:dyDescent="0.25">
      <c r="A2" s="60" t="s">
        <v>1342</v>
      </c>
    </row>
    <row r="3" spans="1:7" x14ac:dyDescent="0.25">
      <c r="A3" s="166" t="s">
        <v>780</v>
      </c>
      <c r="B3" s="165" t="s">
        <v>769</v>
      </c>
      <c r="C3" s="162"/>
      <c r="D3" s="162"/>
      <c r="E3" s="155"/>
      <c r="F3" s="164" t="s">
        <v>781</v>
      </c>
      <c r="G3" s="164" t="s">
        <v>778</v>
      </c>
    </row>
    <row r="4" spans="1:7" x14ac:dyDescent="0.25">
      <c r="A4" s="167"/>
      <c r="B4" s="159"/>
      <c r="C4" s="165" t="s">
        <v>770</v>
      </c>
      <c r="D4" s="155"/>
      <c r="E4" s="164" t="s">
        <v>771</v>
      </c>
      <c r="F4" s="159"/>
      <c r="G4" s="159"/>
    </row>
    <row r="5" spans="1:7" ht="30" x14ac:dyDescent="0.25">
      <c r="A5" s="168"/>
      <c r="B5" s="160"/>
      <c r="C5" s="28"/>
      <c r="D5" s="23" t="s">
        <v>745</v>
      </c>
      <c r="E5" s="160"/>
      <c r="F5" s="160"/>
      <c r="G5" s="160"/>
    </row>
    <row r="6" spans="1:7" x14ac:dyDescent="0.25">
      <c r="A6" s="33" t="s">
        <v>782</v>
      </c>
      <c r="B6" s="24" t="s">
        <v>8</v>
      </c>
      <c r="C6" s="24" t="s">
        <v>9</v>
      </c>
      <c r="D6" s="24" t="s">
        <v>10</v>
      </c>
      <c r="E6" s="24" t="s">
        <v>15</v>
      </c>
      <c r="F6" s="24" t="s">
        <v>92</v>
      </c>
      <c r="G6" s="24" t="s">
        <v>17</v>
      </c>
    </row>
    <row r="7" spans="1:7" x14ac:dyDescent="0.25">
      <c r="A7" s="34" t="s">
        <v>210</v>
      </c>
      <c r="B7" s="35">
        <v>3904618743475</v>
      </c>
      <c r="C7" s="35">
        <v>31610082392</v>
      </c>
      <c r="D7" s="35">
        <v>31610082392</v>
      </c>
      <c r="E7" s="35">
        <v>3626124818277</v>
      </c>
      <c r="F7" s="35">
        <v>-50389618362</v>
      </c>
      <c r="G7" s="35">
        <v>-265453455</v>
      </c>
    </row>
    <row r="8" spans="1:7" x14ac:dyDescent="0.25">
      <c r="A8" s="34" t="s">
        <v>180</v>
      </c>
      <c r="B8" s="35">
        <v>293270312237</v>
      </c>
      <c r="C8" s="35">
        <v>766060</v>
      </c>
      <c r="D8" s="35">
        <v>766060</v>
      </c>
      <c r="E8" s="35">
        <v>173368814594</v>
      </c>
      <c r="F8" s="35">
        <v>-35853264</v>
      </c>
      <c r="G8" s="35">
        <v>0</v>
      </c>
    </row>
    <row r="9" spans="1:7" x14ac:dyDescent="0.25">
      <c r="A9" s="34" t="s">
        <v>194</v>
      </c>
      <c r="B9" s="35">
        <v>46036817086</v>
      </c>
      <c r="C9" s="35">
        <v>869086</v>
      </c>
      <c r="D9" s="35">
        <v>869086</v>
      </c>
      <c r="E9" s="35">
        <v>46035429752</v>
      </c>
      <c r="F9" s="35">
        <v>-81103356</v>
      </c>
      <c r="G9" s="35">
        <v>0</v>
      </c>
    </row>
    <row r="10" spans="1:7" x14ac:dyDescent="0.25">
      <c r="A10" s="34" t="s">
        <v>246</v>
      </c>
      <c r="B10" s="35">
        <v>53033329829</v>
      </c>
      <c r="C10" s="35">
        <v>506282</v>
      </c>
      <c r="D10" s="35">
        <v>506282</v>
      </c>
      <c r="E10" s="35">
        <v>53033236102</v>
      </c>
      <c r="F10" s="35">
        <v>-60378100</v>
      </c>
      <c r="G10" s="35">
        <v>0</v>
      </c>
    </row>
  </sheetData>
  <mergeCells count="8">
    <mergeCell ref="A1:G1"/>
    <mergeCell ref="A3:A5"/>
    <mergeCell ref="B3:E3"/>
    <mergeCell ref="F3:F5"/>
    <mergeCell ref="G3:G5"/>
    <mergeCell ref="B4:B5"/>
    <mergeCell ref="C4:D4"/>
    <mergeCell ref="E4:E5"/>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47B26499-9744-43D5-8963-A582E096D088}">
      <formula1>altova.eba_tK_83.01.c.eba_dim_4.0.qOOR</formula1>
    </dataValidation>
  </dataValidations>
  <hyperlinks>
    <hyperlink ref="A2" location="Tartalom!A1" display="Go to Tartalom" xr:uid="{0FF98197-2A6E-4A07-A4D7-E3457BF8A28B}"/>
  </hyperlinks>
  <pageMargins left="0.7" right="0.7" top="0.75" bottom="0.75" header="0.3" footer="0.3"/>
  <headerFooter>
    <oddFooter>&amp;R_x000D_&amp;1#&amp;"Calibri"&amp;10&amp;K000000 Classification: GENERAL</oddFooter>
  </headerFooter>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E5A21-4BAB-4DFC-AFC8-566234120FE3}">
  <sheetPr codeName="Sheet36"/>
  <dimension ref="A1:E10"/>
  <sheetViews>
    <sheetView workbookViewId="0">
      <selection activeCell="E3" sqref="E3:E6"/>
    </sheetView>
  </sheetViews>
  <sheetFormatPr defaultRowHeight="15" x14ac:dyDescent="0.25"/>
  <cols>
    <col min="1" max="1" width="15.5703125" style="22" customWidth="1"/>
    <col min="2" max="2" width="18" style="22" bestFit="1" customWidth="1"/>
    <col min="3" max="5" width="15.5703125" style="22" customWidth="1"/>
    <col min="6" max="16384" width="9.140625" style="22"/>
  </cols>
  <sheetData>
    <row r="1" spans="1:5" x14ac:dyDescent="0.25">
      <c r="A1" s="134" t="s">
        <v>768</v>
      </c>
      <c r="B1" s="135"/>
      <c r="C1" s="135"/>
      <c r="D1" s="135"/>
      <c r="E1" s="135"/>
    </row>
    <row r="2" spans="1:5" x14ac:dyDescent="0.25">
      <c r="A2" s="60" t="s">
        <v>1342</v>
      </c>
    </row>
    <row r="3" spans="1:5" x14ac:dyDescent="0.25">
      <c r="A3" s="166" t="s">
        <v>780</v>
      </c>
      <c r="B3" s="165" t="s">
        <v>769</v>
      </c>
      <c r="C3" s="162"/>
      <c r="D3" s="155"/>
      <c r="E3" s="164" t="s">
        <v>783</v>
      </c>
    </row>
    <row r="4" spans="1:5" x14ac:dyDescent="0.25">
      <c r="A4" s="167"/>
      <c r="B4" s="159"/>
      <c r="C4" s="165" t="s">
        <v>770</v>
      </c>
      <c r="D4" s="155"/>
      <c r="E4" s="159"/>
    </row>
    <row r="5" spans="1:5" ht="30" x14ac:dyDescent="0.25">
      <c r="A5" s="168"/>
      <c r="B5" s="160"/>
      <c r="C5" s="28"/>
      <c r="D5" s="23" t="s">
        <v>784</v>
      </c>
      <c r="E5" s="160"/>
    </row>
    <row r="6" spans="1:5" x14ac:dyDescent="0.25">
      <c r="A6" s="33" t="s">
        <v>782</v>
      </c>
      <c r="B6" s="24" t="s">
        <v>8</v>
      </c>
      <c r="C6" s="24" t="s">
        <v>9</v>
      </c>
      <c r="D6" s="24" t="s">
        <v>10</v>
      </c>
      <c r="E6" s="24" t="s">
        <v>15</v>
      </c>
    </row>
    <row r="7" spans="1:5" x14ac:dyDescent="0.25">
      <c r="A7" s="34" t="s">
        <v>210</v>
      </c>
      <c r="B7" s="35">
        <v>1107233326508</v>
      </c>
      <c r="C7" s="35">
        <v>11633370433</v>
      </c>
      <c r="D7" s="35">
        <v>11633370433</v>
      </c>
      <c r="E7" s="35">
        <v>8407969083</v>
      </c>
    </row>
    <row r="8" spans="1:5" x14ac:dyDescent="0.25">
      <c r="A8" s="34" t="s">
        <v>180</v>
      </c>
      <c r="B8" s="35">
        <v>13947701392</v>
      </c>
      <c r="C8" s="35">
        <v>11632370435</v>
      </c>
      <c r="D8" s="35">
        <v>11632370435</v>
      </c>
      <c r="E8" s="35">
        <v>24855693</v>
      </c>
    </row>
    <row r="9" spans="1:5" x14ac:dyDescent="0.25">
      <c r="A9" s="34" t="s">
        <v>194</v>
      </c>
      <c r="B9" s="35">
        <v>37090758874</v>
      </c>
      <c r="C9" s="35">
        <v>0</v>
      </c>
      <c r="D9" s="35">
        <v>0</v>
      </c>
      <c r="E9" s="35">
        <v>39304938</v>
      </c>
    </row>
    <row r="10" spans="1:5" x14ac:dyDescent="0.25">
      <c r="A10" s="34" t="s">
        <v>246</v>
      </c>
      <c r="B10" s="35">
        <v>493281124</v>
      </c>
      <c r="C10" s="35">
        <v>0</v>
      </c>
      <c r="D10" s="35">
        <v>0</v>
      </c>
      <c r="E10" s="35">
        <v>1662106</v>
      </c>
    </row>
  </sheetData>
  <mergeCells count="6">
    <mergeCell ref="A1:E1"/>
    <mergeCell ref="A3:A5"/>
    <mergeCell ref="B3:D3"/>
    <mergeCell ref="E3:E5"/>
    <mergeCell ref="B4:B5"/>
    <mergeCell ref="C4:D4"/>
  </mergeCells>
  <dataValidations count="1">
    <dataValidation type="list" allowBlank="1" showInputMessage="1" showErrorMessage="1" errorTitle="Invalid enumeration value" error="The value is not among the valid enumeration values for this cell._x000a_Please select a value from the list." promptTitle="Select Residence of counterparty" prompt="Please select a value from the list." sqref="A7:A10" xr:uid="{182AEC78-AEE8-4A44-986F-AD7DD4922B17}">
      <formula1>altova.eba_tK_83.01.d.eba_dim_4.0.qOOR</formula1>
    </dataValidation>
  </dataValidations>
  <hyperlinks>
    <hyperlink ref="A2" location="Tartalom!A1" display="Go to Tartalom" xr:uid="{A791C64A-48EA-46AA-9C49-EAB37551B071}"/>
  </hyperlinks>
  <pageMargins left="0.7" right="0.7" top="0.75" bottom="0.75" header="0.3" footer="0.3"/>
  <headerFooter>
    <oddFooter>&amp;R_x000D_&amp;1#&amp;"Calibri"&amp;10&amp;K000000 Classification: GENERAL</oddFooter>
  </headerFooter>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064B0-0C7B-4FB7-B820-93DE2E099923}">
  <sheetPr codeName="Sheet37"/>
  <dimension ref="A1:I7"/>
  <sheetViews>
    <sheetView workbookViewId="0">
      <selection activeCell="E5" sqref="E5:E6"/>
    </sheetView>
  </sheetViews>
  <sheetFormatPr defaultRowHeight="15" x14ac:dyDescent="0.25"/>
  <cols>
    <col min="1" max="1" width="21.5703125" style="22" customWidth="1"/>
    <col min="2" max="2" width="9.140625" style="22"/>
    <col min="3" max="3" width="18.5703125" style="22" bestFit="1" customWidth="1"/>
    <col min="4" max="5" width="15.5703125" style="22" customWidth="1"/>
    <col min="6" max="6" width="31" style="22" bestFit="1" customWidth="1"/>
    <col min="7" max="7" width="25.140625" style="22" bestFit="1" customWidth="1"/>
    <col min="8" max="9" width="15.5703125" style="22" customWidth="1"/>
    <col min="10" max="16384" width="9.140625" style="22"/>
  </cols>
  <sheetData>
    <row r="1" spans="1:9" x14ac:dyDescent="0.25">
      <c r="A1" s="134" t="s">
        <v>768</v>
      </c>
      <c r="B1" s="135"/>
      <c r="C1" s="135"/>
      <c r="D1" s="135"/>
      <c r="E1" s="135"/>
      <c r="F1" s="135"/>
      <c r="G1" s="135"/>
      <c r="H1" s="135"/>
      <c r="I1" s="135"/>
    </row>
    <row r="2" spans="1:9" x14ac:dyDescent="0.25">
      <c r="A2" s="60" t="s">
        <v>1342</v>
      </c>
    </row>
    <row r="3" spans="1:9" x14ac:dyDescent="0.25">
      <c r="C3" s="165" t="s">
        <v>785</v>
      </c>
      <c r="D3" s="162"/>
      <c r="E3" s="155"/>
      <c r="F3" s="164" t="s">
        <v>786</v>
      </c>
      <c r="G3" s="164" t="s">
        <v>776</v>
      </c>
      <c r="H3" s="164" t="s">
        <v>777</v>
      </c>
      <c r="I3" s="164" t="s">
        <v>778</v>
      </c>
    </row>
    <row r="4" spans="1:9" x14ac:dyDescent="0.25">
      <c r="C4" s="159"/>
      <c r="D4" s="165" t="s">
        <v>787</v>
      </c>
      <c r="E4" s="155"/>
      <c r="F4" s="159"/>
      <c r="G4" s="159"/>
      <c r="H4" s="159"/>
      <c r="I4" s="159"/>
    </row>
    <row r="5" spans="1:9" ht="30" x14ac:dyDescent="0.25">
      <c r="C5" s="160"/>
      <c r="D5" s="28"/>
      <c r="E5" s="23" t="s">
        <v>788</v>
      </c>
      <c r="F5" s="160"/>
      <c r="G5" s="160"/>
      <c r="H5" s="160"/>
      <c r="I5" s="160"/>
    </row>
    <row r="6" spans="1:9" x14ac:dyDescent="0.25">
      <c r="C6" s="23" t="s">
        <v>8</v>
      </c>
      <c r="D6" s="23" t="s">
        <v>9</v>
      </c>
      <c r="E6" s="23" t="s">
        <v>10</v>
      </c>
      <c r="F6" s="23" t="s">
        <v>15</v>
      </c>
      <c r="G6" s="23" t="s">
        <v>92</v>
      </c>
      <c r="H6" s="23" t="s">
        <v>17</v>
      </c>
      <c r="I6" s="23" t="s">
        <v>19</v>
      </c>
    </row>
    <row r="7" spans="1:9" x14ac:dyDescent="0.25">
      <c r="A7" s="23" t="s">
        <v>789</v>
      </c>
      <c r="B7" s="23" t="s">
        <v>8</v>
      </c>
      <c r="C7" s="25">
        <v>5798816725516</v>
      </c>
      <c r="D7" s="25">
        <v>43257826114</v>
      </c>
      <c r="E7" s="25">
        <v>43257826114</v>
      </c>
      <c r="F7" s="25">
        <v>4200022975257</v>
      </c>
      <c r="G7" s="25">
        <v>-50714881572</v>
      </c>
      <c r="H7" s="25">
        <v>8592002282</v>
      </c>
      <c r="I7" s="25">
        <v>-265453455</v>
      </c>
    </row>
  </sheetData>
  <mergeCells count="8">
    <mergeCell ref="A1:I1"/>
    <mergeCell ref="C3:E3"/>
    <mergeCell ref="F3:F5"/>
    <mergeCell ref="G3:G5"/>
    <mergeCell ref="H3:H5"/>
    <mergeCell ref="I3:I5"/>
    <mergeCell ref="C4:C5"/>
    <mergeCell ref="D4:E4"/>
  </mergeCells>
  <hyperlinks>
    <hyperlink ref="A2" location="Tartalom!A1" display="Go to Tartalom" xr:uid="{7409F275-4D51-44C0-BB03-CA0C705420ED}"/>
  </hyperlinks>
  <pageMargins left="0.7" right="0.7" top="0.75" bottom="0.75" header="0.3" footer="0.3"/>
  <headerFooter>
    <oddFooter>&amp;R_x000D_&amp;1#&amp;"Calibri"&amp;10&amp;K000000 Classification: GENERAL</oddFooter>
  </headerFooter>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6C910-3266-4C17-B457-870F5BAD7DB5}">
  <sheetPr codeName="Sheet38"/>
  <dimension ref="A1:H26"/>
  <sheetViews>
    <sheetView workbookViewId="0">
      <selection activeCell="C7" sqref="C7:H26"/>
    </sheetView>
  </sheetViews>
  <sheetFormatPr defaultRowHeight="15" x14ac:dyDescent="0.25"/>
  <cols>
    <col min="1" max="1" width="21.5703125" style="22" customWidth="1"/>
    <col min="2" max="2" width="9.140625" style="22"/>
    <col min="3" max="3" width="18.5703125" style="22" bestFit="1" customWidth="1"/>
    <col min="4" max="4" width="16" style="22" bestFit="1" customWidth="1"/>
    <col min="5" max="5" width="15.5703125" style="22" customWidth="1"/>
    <col min="6" max="6" width="47.85546875" style="22" bestFit="1" customWidth="1"/>
    <col min="7" max="8" width="15.5703125" style="22" customWidth="1"/>
    <col min="9" max="16384" width="9.140625" style="22"/>
  </cols>
  <sheetData>
    <row r="1" spans="1:8" x14ac:dyDescent="0.25">
      <c r="A1" s="134" t="s">
        <v>790</v>
      </c>
      <c r="B1" s="135"/>
      <c r="C1" s="135"/>
      <c r="D1" s="135"/>
      <c r="E1" s="135"/>
      <c r="F1" s="135"/>
      <c r="G1" s="135"/>
      <c r="H1" s="135"/>
    </row>
    <row r="2" spans="1:8" x14ac:dyDescent="0.25">
      <c r="A2" s="60" t="s">
        <v>1342</v>
      </c>
    </row>
    <row r="3" spans="1:8" x14ac:dyDescent="0.25">
      <c r="C3" s="165" t="s">
        <v>791</v>
      </c>
      <c r="D3" s="162"/>
      <c r="E3" s="162"/>
      <c r="F3" s="155"/>
      <c r="G3" s="164" t="s">
        <v>792</v>
      </c>
      <c r="H3" s="164" t="s">
        <v>793</v>
      </c>
    </row>
    <row r="4" spans="1:8" x14ac:dyDescent="0.25">
      <c r="C4" s="159"/>
      <c r="D4" s="165" t="s">
        <v>794</v>
      </c>
      <c r="E4" s="155"/>
      <c r="F4" s="164" t="s">
        <v>795</v>
      </c>
      <c r="G4" s="159"/>
      <c r="H4" s="159"/>
    </row>
    <row r="5" spans="1:8" ht="30" x14ac:dyDescent="0.25">
      <c r="C5" s="160"/>
      <c r="D5" s="28"/>
      <c r="E5" s="23" t="s">
        <v>784</v>
      </c>
      <c r="F5" s="160"/>
      <c r="G5" s="160"/>
      <c r="H5" s="160"/>
    </row>
    <row r="6" spans="1:8" x14ac:dyDescent="0.25">
      <c r="C6" s="23" t="s">
        <v>8</v>
      </c>
      <c r="D6" s="23" t="s">
        <v>9</v>
      </c>
      <c r="E6" s="23" t="s">
        <v>10</v>
      </c>
      <c r="F6" s="23" t="s">
        <v>15</v>
      </c>
      <c r="G6" s="23" t="s">
        <v>92</v>
      </c>
      <c r="H6" s="23" t="s">
        <v>17</v>
      </c>
    </row>
    <row r="7" spans="1:8" ht="30" x14ac:dyDescent="0.25">
      <c r="A7" s="23" t="s">
        <v>796</v>
      </c>
      <c r="B7" s="23" t="s">
        <v>8</v>
      </c>
      <c r="C7" s="25">
        <v>14818515536</v>
      </c>
      <c r="D7" s="25">
        <v>38919328</v>
      </c>
      <c r="E7" s="25">
        <v>38919328</v>
      </c>
      <c r="F7" s="25">
        <v>14003043733</v>
      </c>
      <c r="G7" s="25">
        <v>-128360473</v>
      </c>
      <c r="H7" s="25">
        <v>0</v>
      </c>
    </row>
    <row r="8" spans="1:8" ht="30" x14ac:dyDescent="0.25">
      <c r="A8" s="23" t="s">
        <v>797</v>
      </c>
      <c r="B8" s="23" t="s">
        <v>9</v>
      </c>
      <c r="C8" s="25">
        <v>5662176900</v>
      </c>
      <c r="D8" s="25">
        <v>51412</v>
      </c>
      <c r="E8" s="25">
        <v>51412</v>
      </c>
      <c r="F8" s="25">
        <v>5662176900</v>
      </c>
      <c r="G8" s="25">
        <v>-97534570</v>
      </c>
      <c r="H8" s="25">
        <v>0</v>
      </c>
    </row>
    <row r="9" spans="1:8" x14ac:dyDescent="0.25">
      <c r="A9" s="23" t="s">
        <v>798</v>
      </c>
      <c r="B9" s="23" t="s">
        <v>10</v>
      </c>
      <c r="C9" s="25">
        <v>356553210641</v>
      </c>
      <c r="D9" s="25">
        <v>4650658417</v>
      </c>
      <c r="E9" s="25">
        <v>4650658417</v>
      </c>
      <c r="F9" s="25">
        <v>355418753239</v>
      </c>
      <c r="G9" s="25">
        <v>-4014049500</v>
      </c>
      <c r="H9" s="25">
        <v>0</v>
      </c>
    </row>
    <row r="10" spans="1:8" ht="45" x14ac:dyDescent="0.25">
      <c r="A10" s="23" t="s">
        <v>799</v>
      </c>
      <c r="B10" s="23" t="s">
        <v>15</v>
      </c>
      <c r="C10" s="25">
        <v>71601809513</v>
      </c>
      <c r="D10" s="25">
        <v>100048</v>
      </c>
      <c r="E10" s="25">
        <v>100048</v>
      </c>
      <c r="F10" s="25">
        <v>71601809513</v>
      </c>
      <c r="G10" s="25">
        <v>-1084719374</v>
      </c>
      <c r="H10" s="25">
        <v>0</v>
      </c>
    </row>
    <row r="11" spans="1:8" x14ac:dyDescent="0.25">
      <c r="A11" s="23" t="s">
        <v>800</v>
      </c>
      <c r="B11" s="23" t="s">
        <v>92</v>
      </c>
      <c r="C11" s="25">
        <v>2833765745</v>
      </c>
      <c r="D11" s="25">
        <v>1905081</v>
      </c>
      <c r="E11" s="25">
        <v>1905081</v>
      </c>
      <c r="F11" s="25">
        <v>2833765745</v>
      </c>
      <c r="G11" s="25">
        <v>-15801447</v>
      </c>
      <c r="H11" s="25">
        <v>0</v>
      </c>
    </row>
    <row r="12" spans="1:8" x14ac:dyDescent="0.25">
      <c r="A12" s="23" t="s">
        <v>801</v>
      </c>
      <c r="B12" s="23" t="s">
        <v>17</v>
      </c>
      <c r="C12" s="25">
        <v>16760362244</v>
      </c>
      <c r="D12" s="25">
        <v>398094441</v>
      </c>
      <c r="E12" s="25">
        <v>398094441</v>
      </c>
      <c r="F12" s="25">
        <v>16760362244</v>
      </c>
      <c r="G12" s="25">
        <v>-547543957</v>
      </c>
      <c r="H12" s="25">
        <v>0</v>
      </c>
    </row>
    <row r="13" spans="1:8" ht="30" x14ac:dyDescent="0.25">
      <c r="A13" s="23" t="s">
        <v>802</v>
      </c>
      <c r="B13" s="23" t="s">
        <v>19</v>
      </c>
      <c r="C13" s="25">
        <v>164161682642</v>
      </c>
      <c r="D13" s="25">
        <v>11317617805</v>
      </c>
      <c r="E13" s="25">
        <v>11317617805</v>
      </c>
      <c r="F13" s="25">
        <v>164161682642</v>
      </c>
      <c r="G13" s="25">
        <v>-5078614372</v>
      </c>
      <c r="H13" s="25">
        <v>0</v>
      </c>
    </row>
    <row r="14" spans="1:8" ht="30" x14ac:dyDescent="0.25">
      <c r="A14" s="23" t="s">
        <v>803</v>
      </c>
      <c r="B14" s="23" t="s">
        <v>21</v>
      </c>
      <c r="C14" s="25">
        <v>40481645231</v>
      </c>
      <c r="D14" s="25">
        <v>95146461</v>
      </c>
      <c r="E14" s="25">
        <v>95146461</v>
      </c>
      <c r="F14" s="25">
        <v>40481645231</v>
      </c>
      <c r="G14" s="25">
        <v>-184884252</v>
      </c>
      <c r="H14" s="25">
        <v>0</v>
      </c>
    </row>
    <row r="15" spans="1:8" ht="45" x14ac:dyDescent="0.25">
      <c r="A15" s="23" t="s">
        <v>804</v>
      </c>
      <c r="B15" s="23" t="s">
        <v>23</v>
      </c>
      <c r="C15" s="25">
        <v>52841653370</v>
      </c>
      <c r="D15" s="25">
        <v>119442187</v>
      </c>
      <c r="E15" s="25">
        <v>119442187</v>
      </c>
      <c r="F15" s="25">
        <v>52841653370</v>
      </c>
      <c r="G15" s="25">
        <v>-2161414006</v>
      </c>
      <c r="H15" s="25">
        <v>0</v>
      </c>
    </row>
    <row r="16" spans="1:8" ht="30" x14ac:dyDescent="0.25">
      <c r="A16" s="23" t="s">
        <v>805</v>
      </c>
      <c r="B16" s="23" t="s">
        <v>25</v>
      </c>
      <c r="C16" s="25">
        <v>18225274337</v>
      </c>
      <c r="D16" s="25">
        <v>214764720</v>
      </c>
      <c r="E16" s="25">
        <v>214764720</v>
      </c>
      <c r="F16" s="25">
        <v>18225274337</v>
      </c>
      <c r="G16" s="25">
        <v>-159998096</v>
      </c>
      <c r="H16" s="25">
        <v>0</v>
      </c>
    </row>
    <row r="17" spans="1:8" ht="30" x14ac:dyDescent="0.25">
      <c r="A17" s="23" t="s">
        <v>806</v>
      </c>
      <c r="B17" s="23" t="s">
        <v>27</v>
      </c>
      <c r="C17" s="25">
        <v>77172129672</v>
      </c>
      <c r="D17" s="25">
        <v>3616198</v>
      </c>
      <c r="E17" s="25">
        <v>3616198</v>
      </c>
      <c r="F17" s="25">
        <v>77172129672</v>
      </c>
      <c r="G17" s="25">
        <v>-595486328</v>
      </c>
      <c r="H17" s="25">
        <v>0</v>
      </c>
    </row>
    <row r="18" spans="1:8" ht="30" x14ac:dyDescent="0.25">
      <c r="A18" s="23" t="s">
        <v>807</v>
      </c>
      <c r="B18" s="23" t="s">
        <v>29</v>
      </c>
      <c r="C18" s="25">
        <v>195212718262</v>
      </c>
      <c r="D18" s="25">
        <v>520074545</v>
      </c>
      <c r="E18" s="25">
        <v>520074545</v>
      </c>
      <c r="F18" s="25">
        <v>195212718262</v>
      </c>
      <c r="G18" s="25">
        <v>-6881216561</v>
      </c>
      <c r="H18" s="25">
        <v>0</v>
      </c>
    </row>
    <row r="19" spans="1:8" ht="45" x14ac:dyDescent="0.25">
      <c r="A19" s="23" t="s">
        <v>808</v>
      </c>
      <c r="B19" s="23" t="s">
        <v>31</v>
      </c>
      <c r="C19" s="25">
        <v>106043328263</v>
      </c>
      <c r="D19" s="25">
        <v>106571869</v>
      </c>
      <c r="E19" s="25">
        <v>106571869</v>
      </c>
      <c r="F19" s="25">
        <v>106043328263</v>
      </c>
      <c r="G19" s="25">
        <v>-238876943</v>
      </c>
      <c r="H19" s="25">
        <v>0</v>
      </c>
    </row>
    <row r="20" spans="1:8" ht="45" x14ac:dyDescent="0.25">
      <c r="A20" s="23" t="s">
        <v>809</v>
      </c>
      <c r="B20" s="23" t="s">
        <v>33</v>
      </c>
      <c r="C20" s="25">
        <v>19507837563</v>
      </c>
      <c r="D20" s="25">
        <v>144419413</v>
      </c>
      <c r="E20" s="25">
        <v>144419413</v>
      </c>
      <c r="F20" s="25">
        <v>19507837563</v>
      </c>
      <c r="G20" s="25">
        <v>-176944487</v>
      </c>
      <c r="H20" s="25">
        <v>0</v>
      </c>
    </row>
    <row r="21" spans="1:8" ht="60" x14ac:dyDescent="0.25">
      <c r="A21" s="23" t="s">
        <v>810</v>
      </c>
      <c r="B21" s="23" t="s">
        <v>35</v>
      </c>
      <c r="C21" s="25">
        <v>26671802</v>
      </c>
      <c r="D21" s="25">
        <v>0</v>
      </c>
      <c r="E21" s="25">
        <v>0</v>
      </c>
      <c r="F21" s="25">
        <v>26671802</v>
      </c>
      <c r="G21" s="25">
        <v>-766316</v>
      </c>
      <c r="H21" s="25">
        <v>0</v>
      </c>
    </row>
    <row r="22" spans="1:8" x14ac:dyDescent="0.25">
      <c r="A22" s="23" t="s">
        <v>811</v>
      </c>
      <c r="B22" s="23" t="s">
        <v>37</v>
      </c>
      <c r="C22" s="25">
        <v>191741725</v>
      </c>
      <c r="D22" s="25">
        <v>32542390</v>
      </c>
      <c r="E22" s="25">
        <v>32542390</v>
      </c>
      <c r="F22" s="25">
        <v>191741725</v>
      </c>
      <c r="G22" s="25">
        <v>-30776833</v>
      </c>
      <c r="H22" s="25">
        <v>0</v>
      </c>
    </row>
    <row r="23" spans="1:8" ht="45" x14ac:dyDescent="0.25">
      <c r="A23" s="23" t="s">
        <v>812</v>
      </c>
      <c r="B23" s="23" t="s">
        <v>39</v>
      </c>
      <c r="C23" s="25">
        <v>1442307335</v>
      </c>
      <c r="D23" s="25">
        <v>50700355</v>
      </c>
      <c r="E23" s="25">
        <v>50700355</v>
      </c>
      <c r="F23" s="25">
        <v>1442307335</v>
      </c>
      <c r="G23" s="25">
        <v>-22209228</v>
      </c>
      <c r="H23" s="25">
        <v>0</v>
      </c>
    </row>
    <row r="24" spans="1:8" ht="45" x14ac:dyDescent="0.25">
      <c r="A24" s="23" t="s">
        <v>813</v>
      </c>
      <c r="B24" s="23" t="s">
        <v>41</v>
      </c>
      <c r="C24" s="25">
        <v>565365569</v>
      </c>
      <c r="D24" s="25">
        <v>31081158</v>
      </c>
      <c r="E24" s="25">
        <v>31081158</v>
      </c>
      <c r="F24" s="25">
        <v>565365569</v>
      </c>
      <c r="G24" s="25">
        <v>-30086695</v>
      </c>
      <c r="H24" s="25">
        <v>0</v>
      </c>
    </row>
    <row r="25" spans="1:8" x14ac:dyDescent="0.25">
      <c r="A25" s="23" t="s">
        <v>814</v>
      </c>
      <c r="B25" s="23" t="s">
        <v>43</v>
      </c>
      <c r="C25" s="25">
        <v>3566472088</v>
      </c>
      <c r="D25" s="25">
        <v>19579454</v>
      </c>
      <c r="E25" s="25">
        <v>19579454</v>
      </c>
      <c r="F25" s="25">
        <v>3566472046</v>
      </c>
      <c r="G25" s="25">
        <v>-54215144</v>
      </c>
      <c r="H25" s="25">
        <v>0</v>
      </c>
    </row>
    <row r="26" spans="1:8" x14ac:dyDescent="0.25">
      <c r="A26" s="23" t="s">
        <v>815</v>
      </c>
      <c r="B26" s="23" t="s">
        <v>45</v>
      </c>
      <c r="C26" s="25">
        <v>1147668668438</v>
      </c>
      <c r="D26" s="25">
        <v>17745285282</v>
      </c>
      <c r="E26" s="25">
        <v>17745285282</v>
      </c>
      <c r="F26" s="25">
        <v>1145718739191</v>
      </c>
      <c r="G26" s="25">
        <v>-21503498582</v>
      </c>
      <c r="H26" s="25">
        <v>0</v>
      </c>
    </row>
  </sheetData>
  <mergeCells count="7">
    <mergeCell ref="A1:H1"/>
    <mergeCell ref="C3:F3"/>
    <mergeCell ref="G3:G5"/>
    <mergeCell ref="H3:H5"/>
    <mergeCell ref="C4:C5"/>
    <mergeCell ref="D4:E4"/>
    <mergeCell ref="F4:F5"/>
  </mergeCells>
  <hyperlinks>
    <hyperlink ref="A2" location="Tartalom!A1" display="Go to Tartalom" xr:uid="{2A2F1AF2-1409-4C87-98A3-DBC38B9E1A4E}"/>
  </hyperlinks>
  <pageMargins left="0.7" right="0.7" top="0.75" bottom="0.75" header="0.3" footer="0.3"/>
  <headerFooter>
    <oddFooter>&amp;R_x000D_&amp;1#&amp;"Calibri"&amp;10&amp;K000000 Classification: GENERAL</oddFooter>
  </headerFooter>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B84E3-7C67-47EE-833E-A12CC3BDD62D}">
  <sheetPr codeName="Sheet39"/>
  <dimension ref="A1:D13"/>
  <sheetViews>
    <sheetView workbookViewId="0">
      <selection activeCell="C6" sqref="C6:D13"/>
    </sheetView>
  </sheetViews>
  <sheetFormatPr defaultRowHeight="15" x14ac:dyDescent="0.25"/>
  <cols>
    <col min="1" max="1" width="21.5703125" style="22" customWidth="1"/>
    <col min="2" max="2" width="9.140625" style="22"/>
    <col min="3" max="4" width="15.5703125" style="22" customWidth="1"/>
    <col min="5" max="16384" width="9.140625" style="22"/>
  </cols>
  <sheetData>
    <row r="1" spans="1:4" x14ac:dyDescent="0.25">
      <c r="A1" s="134" t="s">
        <v>816</v>
      </c>
      <c r="B1" s="135"/>
      <c r="C1" s="135"/>
      <c r="D1" s="135"/>
    </row>
    <row r="2" spans="1:4" x14ac:dyDescent="0.25">
      <c r="A2" s="60" t="s">
        <v>1342</v>
      </c>
    </row>
    <row r="3" spans="1:4" x14ac:dyDescent="0.25">
      <c r="C3" s="154" t="s">
        <v>817</v>
      </c>
      <c r="D3" s="155"/>
    </row>
    <row r="4" spans="1:4" ht="45" x14ac:dyDescent="0.25">
      <c r="C4" s="23" t="s">
        <v>818</v>
      </c>
      <c r="D4" s="23" t="s">
        <v>819</v>
      </c>
    </row>
    <row r="5" spans="1:4" x14ac:dyDescent="0.25">
      <c r="C5" s="23" t="s">
        <v>8</v>
      </c>
      <c r="D5" s="23" t="s">
        <v>9</v>
      </c>
    </row>
    <row r="6" spans="1:4" ht="30" x14ac:dyDescent="0.25">
      <c r="A6" s="23" t="s">
        <v>820</v>
      </c>
      <c r="B6" s="23" t="s">
        <v>8</v>
      </c>
      <c r="C6" s="25">
        <v>0</v>
      </c>
      <c r="D6" s="25">
        <v>0</v>
      </c>
    </row>
    <row r="7" spans="1:4" x14ac:dyDescent="0.25">
      <c r="A7" s="23" t="s">
        <v>821</v>
      </c>
      <c r="B7" s="23" t="s">
        <v>9</v>
      </c>
      <c r="C7" s="25">
        <v>1248907377</v>
      </c>
      <c r="D7" s="25">
        <v>-233342878</v>
      </c>
    </row>
    <row r="8" spans="1:4" ht="30" x14ac:dyDescent="0.25">
      <c r="A8" s="23" t="s">
        <v>822</v>
      </c>
      <c r="B8" s="23" t="s">
        <v>10</v>
      </c>
      <c r="C8" s="25">
        <v>1184107377</v>
      </c>
      <c r="D8" s="25">
        <v>-168542878</v>
      </c>
    </row>
    <row r="9" spans="1:4" ht="30" x14ac:dyDescent="0.25">
      <c r="A9" s="23" t="s">
        <v>823</v>
      </c>
      <c r="B9" s="23" t="s">
        <v>15</v>
      </c>
      <c r="C9" s="25">
        <v>35300000</v>
      </c>
      <c r="D9" s="25">
        <v>-35300000</v>
      </c>
    </row>
    <row r="10" spans="1:4" ht="30" x14ac:dyDescent="0.25">
      <c r="A10" s="23" t="s">
        <v>824</v>
      </c>
      <c r="B10" s="23" t="s">
        <v>92</v>
      </c>
      <c r="C10" s="25">
        <v>0</v>
      </c>
      <c r="D10" s="25">
        <v>0</v>
      </c>
    </row>
    <row r="11" spans="1:4" ht="30" x14ac:dyDescent="0.25">
      <c r="A11" s="23" t="s">
        <v>825</v>
      </c>
      <c r="B11" s="23" t="s">
        <v>17</v>
      </c>
      <c r="C11" s="25">
        <v>0</v>
      </c>
      <c r="D11" s="25">
        <v>0</v>
      </c>
    </row>
    <row r="12" spans="1:4" x14ac:dyDescent="0.25">
      <c r="A12" s="23" t="s">
        <v>826</v>
      </c>
      <c r="B12" s="23" t="s">
        <v>19</v>
      </c>
      <c r="C12" s="25">
        <v>29500000</v>
      </c>
      <c r="D12" s="25">
        <v>-29500000</v>
      </c>
    </row>
    <row r="13" spans="1:4" x14ac:dyDescent="0.25">
      <c r="A13" s="23" t="s">
        <v>827</v>
      </c>
      <c r="B13" s="23" t="s">
        <v>21</v>
      </c>
      <c r="C13" s="25">
        <v>1248907377</v>
      </c>
      <c r="D13" s="25">
        <v>-233342878</v>
      </c>
    </row>
  </sheetData>
  <mergeCells count="2">
    <mergeCell ref="A1:D1"/>
    <mergeCell ref="C3:D3"/>
  </mergeCells>
  <hyperlinks>
    <hyperlink ref="A2" location="Tartalom!A1" display="Go to Tartalom" xr:uid="{52AF2381-272F-4225-906E-A126640AA5E5}"/>
  </hyperlinks>
  <pageMargins left="0.7" right="0.7" top="0.75" bottom="0.75" header="0.3" footer="0.3"/>
  <headerFooter>
    <oddFooter>&amp;R_x000D_&amp;1#&amp;"Calibri"&amp;10&amp;K000000 Classification: GENERAL</oddFooter>
  </headerFooter>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85491-3118-4209-AE81-85C9A9030656}">
  <sheetPr codeName="Sheet40"/>
  <dimension ref="A1:H11"/>
  <sheetViews>
    <sheetView workbookViewId="0">
      <selection activeCell="E13" sqref="E13"/>
    </sheetView>
  </sheetViews>
  <sheetFormatPr defaultRowHeight="15" x14ac:dyDescent="0.25"/>
  <cols>
    <col min="1" max="1" width="2.7109375" style="22" customWidth="1"/>
    <col min="2" max="2" width="21.7109375" style="22" customWidth="1"/>
    <col min="3" max="3" width="9.140625" style="22"/>
    <col min="4" max="4" width="27.42578125" style="22" bestFit="1" customWidth="1"/>
    <col min="5" max="5" width="18.5703125" style="22" bestFit="1" customWidth="1"/>
    <col min="6" max="6" width="29.42578125" style="22" bestFit="1" customWidth="1"/>
    <col min="7" max="7" width="18.140625" style="22" bestFit="1" customWidth="1"/>
    <col min="8" max="8" width="15.7109375" style="22" customWidth="1"/>
    <col min="9" max="16384" width="9.140625" style="22"/>
  </cols>
  <sheetData>
    <row r="1" spans="1:8" x14ac:dyDescent="0.25">
      <c r="A1" s="134" t="s">
        <v>828</v>
      </c>
      <c r="B1" s="135"/>
      <c r="C1" s="135"/>
      <c r="D1" s="135"/>
      <c r="E1" s="135"/>
      <c r="F1" s="135"/>
      <c r="G1" s="135"/>
      <c r="H1" s="135"/>
    </row>
    <row r="2" spans="1:8" x14ac:dyDescent="0.25">
      <c r="A2" s="60" t="s">
        <v>1342</v>
      </c>
    </row>
    <row r="3" spans="1:8" x14ac:dyDescent="0.25">
      <c r="D3" s="164" t="s">
        <v>829</v>
      </c>
      <c r="E3" s="165" t="s">
        <v>830</v>
      </c>
      <c r="F3" s="162"/>
      <c r="G3" s="162"/>
      <c r="H3" s="155"/>
    </row>
    <row r="4" spans="1:8" x14ac:dyDescent="0.25">
      <c r="D4" s="159"/>
      <c r="E4" s="159"/>
      <c r="F4" s="164" t="s">
        <v>831</v>
      </c>
      <c r="G4" s="165" t="s">
        <v>832</v>
      </c>
      <c r="H4" s="155"/>
    </row>
    <row r="5" spans="1:8" ht="60" x14ac:dyDescent="0.25">
      <c r="D5" s="160"/>
      <c r="E5" s="160"/>
      <c r="F5" s="160"/>
      <c r="G5" s="28"/>
      <c r="H5" s="23" t="s">
        <v>833</v>
      </c>
    </row>
    <row r="6" spans="1:8" x14ac:dyDescent="0.25">
      <c r="D6" s="24" t="s">
        <v>8</v>
      </c>
      <c r="E6" s="24" t="s">
        <v>9</v>
      </c>
      <c r="F6" s="24" t="s">
        <v>10</v>
      </c>
      <c r="G6" s="24" t="s">
        <v>15</v>
      </c>
      <c r="H6" s="24" t="s">
        <v>92</v>
      </c>
    </row>
    <row r="7" spans="1:8" x14ac:dyDescent="0.25">
      <c r="A7" s="161" t="s">
        <v>718</v>
      </c>
      <c r="B7" s="158"/>
      <c r="C7" s="23" t="s">
        <v>8</v>
      </c>
      <c r="D7" s="25">
        <v>1826562976733.47</v>
      </c>
      <c r="E7" s="25">
        <v>2582670564994.5801</v>
      </c>
      <c r="F7" s="25">
        <v>1310621107489.4099</v>
      </c>
      <c r="G7" s="25">
        <v>1272049457505.1699</v>
      </c>
      <c r="H7" s="25">
        <v>0</v>
      </c>
    </row>
    <row r="8" spans="1:8" x14ac:dyDescent="0.25">
      <c r="A8" s="161" t="s">
        <v>719</v>
      </c>
      <c r="B8" s="158"/>
      <c r="C8" s="23" t="s">
        <v>9</v>
      </c>
      <c r="D8" s="25">
        <v>1701521466693.52</v>
      </c>
      <c r="E8" s="25">
        <v>0</v>
      </c>
      <c r="F8" s="25">
        <v>0</v>
      </c>
      <c r="G8" s="25">
        <v>0</v>
      </c>
      <c r="H8" s="32"/>
    </row>
    <row r="9" spans="1:8" x14ac:dyDescent="0.25">
      <c r="A9" s="156" t="s">
        <v>720</v>
      </c>
      <c r="B9" s="158"/>
      <c r="C9" s="23" t="s">
        <v>10</v>
      </c>
      <c r="D9" s="25">
        <v>3528084443426.9902</v>
      </c>
      <c r="E9" s="25">
        <v>2582670564994.5801</v>
      </c>
      <c r="F9" s="25">
        <v>1310621107489.4099</v>
      </c>
      <c r="G9" s="25">
        <v>1272049457505.1699</v>
      </c>
      <c r="H9" s="25">
        <v>0</v>
      </c>
    </row>
    <row r="10" spans="1:8" ht="30" x14ac:dyDescent="0.25">
      <c r="A10" s="159"/>
      <c r="B10" s="23" t="s">
        <v>834</v>
      </c>
      <c r="C10" s="23" t="s">
        <v>15</v>
      </c>
      <c r="D10" s="25">
        <v>9478740280.6864109</v>
      </c>
      <c r="E10" s="25">
        <v>33636645138.860199</v>
      </c>
      <c r="F10" s="25">
        <v>25142909652.233601</v>
      </c>
      <c r="G10" s="25">
        <v>8493735486.6265402</v>
      </c>
      <c r="H10" s="25">
        <v>0</v>
      </c>
    </row>
    <row r="11" spans="1:8" ht="30" x14ac:dyDescent="0.25">
      <c r="A11" s="160"/>
      <c r="B11" s="23" t="s">
        <v>835</v>
      </c>
      <c r="C11" s="23" t="s">
        <v>92</v>
      </c>
      <c r="D11" s="25">
        <v>9478740280.6864109</v>
      </c>
      <c r="E11" s="25">
        <v>33636645138.860199</v>
      </c>
      <c r="F11" s="36"/>
      <c r="G11" s="32"/>
      <c r="H11" s="32"/>
    </row>
  </sheetData>
  <mergeCells count="10">
    <mergeCell ref="A7:B7"/>
    <mergeCell ref="A8:B8"/>
    <mergeCell ref="A9:B9"/>
    <mergeCell ref="A10:A11"/>
    <mergeCell ref="A1:H1"/>
    <mergeCell ref="D3:D5"/>
    <mergeCell ref="E3:H3"/>
    <mergeCell ref="E4:E5"/>
    <mergeCell ref="F4:F5"/>
    <mergeCell ref="G4:H4"/>
  </mergeCells>
  <hyperlinks>
    <hyperlink ref="A2" location="Tartalom!A1" display="Go to Tartalom" xr:uid="{EE7D8D3F-F790-4ECA-9E4E-277C45066A85}"/>
  </hyperlinks>
  <pageMargins left="0.7" right="0.7" top="0.75" bottom="0.75" header="0.3" footer="0.3"/>
  <headerFooter>
    <oddFooter>&amp;R_x000D_&amp;1#&amp;"Calibri"&amp;10&amp;K000000 Classification: GENERAL</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41FBD-3B31-4569-AA6D-634B55E9E1E4}">
  <sheetPr codeName="Sheet41"/>
  <dimension ref="A1:M32"/>
  <sheetViews>
    <sheetView topLeftCell="A23" workbookViewId="0">
      <selection activeCell="D6" sqref="D6:I32"/>
    </sheetView>
  </sheetViews>
  <sheetFormatPr defaultRowHeight="15" x14ac:dyDescent="0.25"/>
  <cols>
    <col min="1" max="1" width="2.7109375" style="22" customWidth="1"/>
    <col min="2" max="2" width="21.7109375" style="22" customWidth="1"/>
    <col min="3" max="3" width="9.140625" style="22"/>
    <col min="4" max="4" width="19.28515625" style="42" bestFit="1" customWidth="1"/>
    <col min="5" max="5" width="15.7109375" style="42" bestFit="1" customWidth="1"/>
    <col min="6" max="6" width="19.28515625" style="42" bestFit="1" customWidth="1"/>
    <col min="7" max="7" width="16.7109375" style="42" bestFit="1" customWidth="1"/>
    <col min="8" max="8" width="17.85546875" style="42" bestFit="1" customWidth="1"/>
    <col min="9" max="9" width="15.7109375" style="42" bestFit="1" customWidth="1"/>
    <col min="10" max="12" width="9.140625" style="22"/>
    <col min="13" max="13" width="18.5703125" style="22" bestFit="1" customWidth="1"/>
    <col min="14" max="16384" width="9.140625" style="22"/>
  </cols>
  <sheetData>
    <row r="1" spans="1:13" x14ac:dyDescent="0.25">
      <c r="A1" s="134" t="s">
        <v>836</v>
      </c>
      <c r="B1" s="135"/>
      <c r="C1" s="135"/>
      <c r="D1" s="135"/>
      <c r="E1" s="135"/>
      <c r="F1" s="135"/>
      <c r="G1" s="135"/>
      <c r="H1" s="135"/>
      <c r="I1" s="135"/>
    </row>
    <row r="2" spans="1:13" x14ac:dyDescent="0.25">
      <c r="A2" s="60" t="s">
        <v>1342</v>
      </c>
    </row>
    <row r="3" spans="1:13" x14ac:dyDescent="0.25">
      <c r="D3" s="169" t="s">
        <v>837</v>
      </c>
      <c r="E3" s="170"/>
      <c r="F3" s="169" t="s">
        <v>838</v>
      </c>
      <c r="G3" s="170"/>
      <c r="H3" s="169" t="s">
        <v>839</v>
      </c>
      <c r="I3" s="170"/>
    </row>
    <row r="4" spans="1:13" ht="30" x14ac:dyDescent="0.25">
      <c r="D4" s="37" t="s">
        <v>840</v>
      </c>
      <c r="E4" s="37" t="s">
        <v>841</v>
      </c>
      <c r="F4" s="37" t="s">
        <v>842</v>
      </c>
      <c r="G4" s="37" t="s">
        <v>843</v>
      </c>
      <c r="H4" s="37" t="s">
        <v>844</v>
      </c>
      <c r="I4" s="37" t="s">
        <v>845</v>
      </c>
    </row>
    <row r="5" spans="1:13" x14ac:dyDescent="0.25">
      <c r="D5" s="38">
        <v>10</v>
      </c>
      <c r="E5" s="38">
        <v>20</v>
      </c>
      <c r="F5" s="38">
        <v>30</v>
      </c>
      <c r="G5" s="38">
        <v>40</v>
      </c>
      <c r="H5" s="38">
        <v>50</v>
      </c>
      <c r="I5" s="38">
        <v>60</v>
      </c>
    </row>
    <row r="6" spans="1:13" x14ac:dyDescent="0.25">
      <c r="A6" s="161" t="s">
        <v>846</v>
      </c>
      <c r="B6" s="158"/>
      <c r="C6" s="23" t="s">
        <v>782</v>
      </c>
      <c r="D6" s="39"/>
      <c r="E6" s="39"/>
      <c r="F6" s="39"/>
      <c r="G6" s="39"/>
      <c r="H6" s="39"/>
      <c r="I6" s="39"/>
    </row>
    <row r="7" spans="1:13" x14ac:dyDescent="0.25">
      <c r="A7" s="161" t="s">
        <v>847</v>
      </c>
      <c r="B7" s="158"/>
      <c r="C7" s="23" t="s">
        <v>8</v>
      </c>
      <c r="D7" s="40">
        <v>1356222726220.8679</v>
      </c>
      <c r="E7" s="40">
        <v>19269976220.849998</v>
      </c>
      <c r="F7" s="40">
        <v>2068916495700.4121</v>
      </c>
      <c r="G7" s="40">
        <v>20773148934.980499</v>
      </c>
      <c r="H7" s="40">
        <v>18908605961.9561</v>
      </c>
      <c r="I7" s="41">
        <v>9.0485235501347669E-3</v>
      </c>
      <c r="M7" s="25"/>
    </row>
    <row r="8" spans="1:13" x14ac:dyDescent="0.25">
      <c r="A8" s="156" t="s">
        <v>848</v>
      </c>
      <c r="B8" s="158"/>
      <c r="C8" s="23" t="s">
        <v>9</v>
      </c>
      <c r="D8" s="40">
        <v>87640316519.866104</v>
      </c>
      <c r="E8" s="40">
        <v>300000000</v>
      </c>
      <c r="F8" s="40">
        <v>62164200654.893204</v>
      </c>
      <c r="G8" s="40">
        <v>0</v>
      </c>
      <c r="H8" s="40">
        <v>36987824039.196098</v>
      </c>
      <c r="I8" s="41">
        <v>0.59500200516588853</v>
      </c>
    </row>
    <row r="9" spans="1:13" ht="45" x14ac:dyDescent="0.25">
      <c r="A9" s="159"/>
      <c r="B9" s="23" t="s">
        <v>849</v>
      </c>
      <c r="C9" s="23" t="s">
        <v>10</v>
      </c>
      <c r="D9" s="40">
        <v>3572026467.4400001</v>
      </c>
      <c r="E9" s="40">
        <v>300000000</v>
      </c>
      <c r="F9" s="40">
        <v>4780258632.7355003</v>
      </c>
      <c r="G9" s="40">
        <v>0</v>
      </c>
      <c r="H9" s="40">
        <v>938932157.17929995</v>
      </c>
      <c r="I9" s="41">
        <v>0.1964186939069438</v>
      </c>
    </row>
    <row r="10" spans="1:13" ht="30" x14ac:dyDescent="0.25">
      <c r="A10" s="160"/>
      <c r="B10" s="23" t="s">
        <v>850</v>
      </c>
      <c r="C10" s="23" t="s">
        <v>15</v>
      </c>
      <c r="D10" s="40">
        <v>84068290052.426102</v>
      </c>
      <c r="E10" s="40">
        <v>0</v>
      </c>
      <c r="F10" s="40">
        <v>57383942022.157707</v>
      </c>
      <c r="G10" s="40">
        <v>0</v>
      </c>
      <c r="H10" s="40">
        <v>36048891882.0168</v>
      </c>
      <c r="I10" s="41">
        <v>0.62820521929457573</v>
      </c>
    </row>
    <row r="11" spans="1:13" x14ac:dyDescent="0.25">
      <c r="A11" s="161" t="s">
        <v>851</v>
      </c>
      <c r="B11" s="158"/>
      <c r="C11" s="23" t="s">
        <v>92</v>
      </c>
      <c r="D11" s="40">
        <v>113509947470.04871</v>
      </c>
      <c r="E11" s="40">
        <v>0</v>
      </c>
      <c r="F11" s="40">
        <v>113507615984.8345</v>
      </c>
      <c r="G11" s="40">
        <v>0</v>
      </c>
      <c r="H11" s="40">
        <v>0</v>
      </c>
      <c r="I11" s="41">
        <v>0</v>
      </c>
    </row>
    <row r="12" spans="1:13" x14ac:dyDescent="0.25">
      <c r="A12" s="161" t="s">
        <v>852</v>
      </c>
      <c r="B12" s="158"/>
      <c r="C12" s="23" t="s">
        <v>17</v>
      </c>
      <c r="D12" s="40"/>
      <c r="E12" s="40"/>
      <c r="F12" s="40"/>
      <c r="G12" s="40"/>
      <c r="H12" s="40"/>
      <c r="I12" s="41">
        <v>0</v>
      </c>
    </row>
    <row r="13" spans="1:13" x14ac:dyDescent="0.25">
      <c r="A13" s="161" t="s">
        <v>853</v>
      </c>
      <c r="B13" s="158"/>
      <c r="C13" s="23" t="s">
        <v>19</v>
      </c>
      <c r="D13" s="40">
        <v>0</v>
      </c>
      <c r="E13" s="40">
        <v>0</v>
      </c>
      <c r="F13" s="40">
        <v>0</v>
      </c>
      <c r="G13" s="40">
        <v>0</v>
      </c>
      <c r="H13" s="40">
        <v>48384851.921099998</v>
      </c>
      <c r="I13" s="41">
        <v>0</v>
      </c>
    </row>
    <row r="14" spans="1:13" x14ac:dyDescent="0.25">
      <c r="A14" s="161" t="s">
        <v>854</v>
      </c>
      <c r="B14" s="158"/>
      <c r="C14" s="23" t="s">
        <v>21</v>
      </c>
      <c r="D14" s="40"/>
      <c r="E14" s="40"/>
      <c r="F14" s="40"/>
      <c r="G14" s="40"/>
      <c r="H14" s="40"/>
      <c r="I14" s="41">
        <v>0</v>
      </c>
    </row>
    <row r="15" spans="1:13" x14ac:dyDescent="0.25">
      <c r="A15" s="156" t="s">
        <v>855</v>
      </c>
      <c r="B15" s="158"/>
      <c r="C15" s="23" t="s">
        <v>23</v>
      </c>
      <c r="D15" s="40">
        <v>79118908781.180801</v>
      </c>
      <c r="E15" s="40">
        <v>56020939434.695198</v>
      </c>
      <c r="F15" s="40">
        <v>78004209734.355301</v>
      </c>
      <c r="G15" s="40">
        <v>19205840552.280399</v>
      </c>
      <c r="H15" s="40">
        <v>5992929767.7397003</v>
      </c>
      <c r="I15" s="41">
        <v>6.1649281633625493E-2</v>
      </c>
    </row>
    <row r="16" spans="1:13" ht="30" x14ac:dyDescent="0.25">
      <c r="A16" s="28"/>
      <c r="B16" s="23" t="s">
        <v>856</v>
      </c>
      <c r="C16" s="23" t="s">
        <v>25</v>
      </c>
      <c r="D16" s="40">
        <v>0</v>
      </c>
      <c r="E16" s="40">
        <v>0</v>
      </c>
      <c r="F16" s="40">
        <v>0</v>
      </c>
      <c r="G16" s="40">
        <v>0</v>
      </c>
      <c r="H16" s="40">
        <v>0</v>
      </c>
      <c r="I16" s="41">
        <v>0</v>
      </c>
    </row>
    <row r="17" spans="1:9" x14ac:dyDescent="0.25">
      <c r="A17" s="156" t="s">
        <v>857</v>
      </c>
      <c r="B17" s="158"/>
      <c r="C17" s="23" t="s">
        <v>27</v>
      </c>
      <c r="D17" s="40">
        <v>6067266145.8273001</v>
      </c>
      <c r="E17" s="40">
        <v>0</v>
      </c>
      <c r="F17" s="40">
        <v>6067266145.8273001</v>
      </c>
      <c r="G17" s="40">
        <v>0</v>
      </c>
      <c r="H17" s="40">
        <v>6067266145.8273001</v>
      </c>
      <c r="I17" s="41">
        <v>1</v>
      </c>
    </row>
    <row r="18" spans="1:9" ht="30" x14ac:dyDescent="0.25">
      <c r="A18" s="159"/>
      <c r="B18" s="23" t="s">
        <v>858</v>
      </c>
      <c r="C18" s="23" t="s">
        <v>29</v>
      </c>
      <c r="D18" s="40"/>
      <c r="E18" s="40"/>
      <c r="F18" s="40"/>
      <c r="G18" s="40"/>
      <c r="H18" s="40"/>
      <c r="I18" s="41">
        <v>0</v>
      </c>
    </row>
    <row r="19" spans="1:9" x14ac:dyDescent="0.25">
      <c r="A19" s="160"/>
      <c r="B19" s="23" t="s">
        <v>859</v>
      </c>
      <c r="C19" s="23" t="s">
        <v>31</v>
      </c>
      <c r="D19" s="40">
        <v>6067266145.8273001</v>
      </c>
      <c r="E19" s="40">
        <v>0</v>
      </c>
      <c r="F19" s="40">
        <v>6067266145.8273001</v>
      </c>
      <c r="G19" s="40">
        <v>0</v>
      </c>
      <c r="H19" s="40">
        <v>6067266145.8273001</v>
      </c>
      <c r="I19" s="41">
        <v>1</v>
      </c>
    </row>
    <row r="20" spans="1:9" x14ac:dyDescent="0.25">
      <c r="A20" s="161" t="s">
        <v>860</v>
      </c>
      <c r="B20" s="158"/>
      <c r="C20" s="23" t="s">
        <v>33</v>
      </c>
      <c r="D20" s="40">
        <v>154660626139.27109</v>
      </c>
      <c r="E20" s="40">
        <v>10691151650.6572</v>
      </c>
      <c r="F20" s="40">
        <v>10822898004.365499</v>
      </c>
      <c r="G20" s="40">
        <v>3746075090.4449</v>
      </c>
      <c r="H20" s="40">
        <v>12206610950.3808</v>
      </c>
      <c r="I20" s="41">
        <v>0.83784978329933946</v>
      </c>
    </row>
    <row r="21" spans="1:9" x14ac:dyDescent="0.25">
      <c r="A21" s="156" t="s">
        <v>861</v>
      </c>
      <c r="B21" s="158"/>
      <c r="C21" s="23" t="s">
        <v>35</v>
      </c>
      <c r="D21" s="40">
        <v>10494084988.352699</v>
      </c>
      <c r="E21" s="40">
        <v>155212414.97670001</v>
      </c>
      <c r="F21" s="40">
        <v>10361794664.6637</v>
      </c>
      <c r="G21" s="40">
        <v>128675222.6248</v>
      </c>
      <c r="H21" s="40">
        <v>3898197397.8926997</v>
      </c>
      <c r="I21" s="41">
        <v>0.3715941649683604</v>
      </c>
    </row>
    <row r="22" spans="1:9" ht="60" x14ac:dyDescent="0.25">
      <c r="A22" s="159"/>
      <c r="B22" s="23" t="s">
        <v>862</v>
      </c>
      <c r="C22" s="23" t="s">
        <v>37</v>
      </c>
      <c r="D22" s="40">
        <v>10314241842.643499</v>
      </c>
      <c r="E22" s="40">
        <v>91169200</v>
      </c>
      <c r="F22" s="40">
        <v>10184182226.1429</v>
      </c>
      <c r="G22" s="40">
        <v>90277272</v>
      </c>
      <c r="H22" s="40">
        <v>3786009029.2259998</v>
      </c>
      <c r="I22" s="41">
        <v>0.36848741580131955</v>
      </c>
    </row>
    <row r="23" spans="1:9" ht="60" x14ac:dyDescent="0.25">
      <c r="A23" s="159"/>
      <c r="B23" s="23" t="s">
        <v>863</v>
      </c>
      <c r="C23" s="23" t="s">
        <v>39</v>
      </c>
      <c r="D23" s="40"/>
      <c r="E23" s="40"/>
      <c r="F23" s="40"/>
      <c r="G23" s="40"/>
      <c r="H23" s="40"/>
      <c r="I23" s="41">
        <v>0</v>
      </c>
    </row>
    <row r="24" spans="1:9" ht="75" x14ac:dyDescent="0.25">
      <c r="A24" s="159"/>
      <c r="B24" s="23" t="s">
        <v>864</v>
      </c>
      <c r="C24" s="23" t="s">
        <v>41</v>
      </c>
      <c r="D24" s="40">
        <v>179843145.70920002</v>
      </c>
      <c r="E24" s="40">
        <v>64043214.9767</v>
      </c>
      <c r="F24" s="40">
        <v>177612438.52079999</v>
      </c>
      <c r="G24" s="40">
        <v>38397950.624799997</v>
      </c>
      <c r="H24" s="40">
        <v>112188368.66670001</v>
      </c>
      <c r="I24" s="41">
        <v>0.51936561528566283</v>
      </c>
    </row>
    <row r="25" spans="1:9" ht="75" x14ac:dyDescent="0.25">
      <c r="A25" s="159"/>
      <c r="B25" s="23" t="s">
        <v>865</v>
      </c>
      <c r="C25" s="23" t="s">
        <v>43</v>
      </c>
      <c r="D25" s="40"/>
      <c r="E25" s="40"/>
      <c r="F25" s="40"/>
      <c r="G25" s="40"/>
      <c r="H25" s="40"/>
      <c r="I25" s="41">
        <v>0</v>
      </c>
    </row>
    <row r="26" spans="1:9" ht="45" x14ac:dyDescent="0.25">
      <c r="A26" s="160"/>
      <c r="B26" s="23" t="s">
        <v>866</v>
      </c>
      <c r="C26" s="23" t="s">
        <v>45</v>
      </c>
      <c r="D26" s="40"/>
      <c r="E26" s="40"/>
      <c r="F26" s="40"/>
      <c r="G26" s="40"/>
      <c r="H26" s="40"/>
      <c r="I26" s="41">
        <v>0</v>
      </c>
    </row>
    <row r="27" spans="1:9" x14ac:dyDescent="0.25">
      <c r="A27" s="161" t="s">
        <v>867</v>
      </c>
      <c r="B27" s="158"/>
      <c r="C27" s="23" t="s">
        <v>47</v>
      </c>
      <c r="D27" s="40">
        <v>1381195144.5005</v>
      </c>
      <c r="E27" s="40">
        <v>184546132.37560001</v>
      </c>
      <c r="F27" s="40">
        <v>23621419.770500001</v>
      </c>
      <c r="G27" s="40">
        <v>115333.17449999999</v>
      </c>
      <c r="H27" s="40">
        <v>30608443.734099999</v>
      </c>
      <c r="I27" s="41">
        <v>1.2894958213123029</v>
      </c>
    </row>
    <row r="28" spans="1:9" x14ac:dyDescent="0.25">
      <c r="A28" s="161" t="s">
        <v>868</v>
      </c>
      <c r="B28" s="158"/>
      <c r="C28" s="23" t="s">
        <v>49</v>
      </c>
      <c r="D28" s="40"/>
      <c r="E28" s="40"/>
      <c r="F28" s="40"/>
      <c r="G28" s="40"/>
      <c r="H28" s="40"/>
      <c r="I28" s="41">
        <v>0</v>
      </c>
    </row>
    <row r="29" spans="1:9" x14ac:dyDescent="0.25">
      <c r="A29" s="161" t="s">
        <v>869</v>
      </c>
      <c r="B29" s="158"/>
      <c r="C29" s="23" t="s">
        <v>51</v>
      </c>
      <c r="D29" s="40">
        <v>0</v>
      </c>
      <c r="E29" s="40">
        <v>0</v>
      </c>
      <c r="F29" s="40">
        <v>0</v>
      </c>
      <c r="G29" s="40">
        <v>0</v>
      </c>
      <c r="H29" s="40">
        <v>0</v>
      </c>
      <c r="I29" s="41">
        <v>0</v>
      </c>
    </row>
    <row r="30" spans="1:9" x14ac:dyDescent="0.25">
      <c r="A30" s="161" t="s">
        <v>870</v>
      </c>
      <c r="B30" s="158"/>
      <c r="C30" s="23" t="s">
        <v>53</v>
      </c>
      <c r="D30" s="40">
        <v>22660286144.052898</v>
      </c>
      <c r="E30" s="40">
        <v>0</v>
      </c>
      <c r="F30" s="40">
        <v>22660122022.899601</v>
      </c>
      <c r="G30" s="40">
        <v>0</v>
      </c>
      <c r="H30" s="40">
        <v>22660122022.899601</v>
      </c>
      <c r="I30" s="41">
        <v>1</v>
      </c>
    </row>
    <row r="31" spans="1:9" x14ac:dyDescent="0.25">
      <c r="A31" s="161" t="s">
        <v>871</v>
      </c>
      <c r="B31" s="158"/>
      <c r="C31" s="23" t="s">
        <v>55</v>
      </c>
      <c r="D31" s="40"/>
      <c r="E31" s="40"/>
      <c r="F31" s="40"/>
      <c r="G31" s="40"/>
      <c r="H31" s="40"/>
      <c r="I31" s="39"/>
    </row>
    <row r="32" spans="1:9" x14ac:dyDescent="0.25">
      <c r="A32" s="161" t="s">
        <v>872</v>
      </c>
      <c r="B32" s="158"/>
      <c r="C32" s="23" t="s">
        <v>57</v>
      </c>
      <c r="D32" s="40">
        <v>1831755357553.9683</v>
      </c>
      <c r="E32" s="40">
        <v>86621825853.554688</v>
      </c>
      <c r="F32" s="40">
        <v>2372528224332.022</v>
      </c>
      <c r="G32" s="40">
        <v>43853855133.505096</v>
      </c>
      <c r="H32" s="40">
        <v>106800549581.5475</v>
      </c>
      <c r="I32" s="41">
        <v>4.4198535690667937E-2</v>
      </c>
    </row>
  </sheetData>
  <mergeCells count="24">
    <mergeCell ref="A32:B32"/>
    <mergeCell ref="A15:B15"/>
    <mergeCell ref="A17:B17"/>
    <mergeCell ref="A18:A19"/>
    <mergeCell ref="A20:B20"/>
    <mergeCell ref="A21:B21"/>
    <mergeCell ref="A22:A26"/>
    <mergeCell ref="A27:B27"/>
    <mergeCell ref="A28:B28"/>
    <mergeCell ref="A29:B29"/>
    <mergeCell ref="A30:B30"/>
    <mergeCell ref="A31:B31"/>
    <mergeCell ref="A14:B14"/>
    <mergeCell ref="A1:I1"/>
    <mergeCell ref="D3:E3"/>
    <mergeCell ref="F3:G3"/>
    <mergeCell ref="H3:I3"/>
    <mergeCell ref="A6:B6"/>
    <mergeCell ref="A7:B7"/>
    <mergeCell ref="A8:B8"/>
    <mergeCell ref="A9:A10"/>
    <mergeCell ref="A11:B11"/>
    <mergeCell ref="A12:B12"/>
    <mergeCell ref="A13:B13"/>
  </mergeCells>
  <hyperlinks>
    <hyperlink ref="A2" location="Tartalom!A1" display="Go to Tartalom" xr:uid="{B389419B-49A8-4772-87D8-517B46C9BF3F}"/>
  </hyperlinks>
  <pageMargins left="0.7" right="0.7" top="0.75" bottom="0.75" header="0.3" footer="0.3"/>
  <headerFooter>
    <oddFooter>&amp;R_x000D_&amp;1#&amp;"Calibri"&amp;10&amp;K000000 Classification: GENERAL</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1055B-6890-4E9D-8FF1-8E2C5A42F070}">
  <sheetPr codeName="Sheet42"/>
  <dimension ref="A1:AE38"/>
  <sheetViews>
    <sheetView topLeftCell="H2" zoomScale="70" zoomScaleNormal="70" workbookViewId="0">
      <selection activeCell="AB21" sqref="AB21"/>
    </sheetView>
  </sheetViews>
  <sheetFormatPr defaultRowHeight="15" x14ac:dyDescent="0.25"/>
  <cols>
    <col min="1" max="2" width="2.7109375" style="22" customWidth="1"/>
    <col min="3" max="3" width="21.7109375" style="22" customWidth="1"/>
    <col min="4" max="4" width="9.140625" style="22"/>
    <col min="5" max="5" width="18.7109375" style="22" bestFit="1" customWidth="1"/>
    <col min="6" max="7" width="15.7109375" style="22" customWidth="1"/>
    <col min="8" max="8" width="17.28515625" style="22" bestFit="1" customWidth="1"/>
    <col min="9" max="29" width="15.7109375" style="22" customWidth="1"/>
    <col min="30" max="30" width="18.7109375" style="22" bestFit="1" customWidth="1"/>
    <col min="31" max="31" width="17.7109375" style="22" bestFit="1" customWidth="1"/>
    <col min="32" max="16384" width="9.140625" style="22"/>
  </cols>
  <sheetData>
    <row r="1" spans="1:31" x14ac:dyDescent="0.25">
      <c r="A1" s="134" t="s">
        <v>873</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row>
    <row r="2" spans="1:31" x14ac:dyDescent="0.25">
      <c r="A2" s="60" t="s">
        <v>1342</v>
      </c>
    </row>
    <row r="3" spans="1:31" x14ac:dyDescent="0.25">
      <c r="E3" s="154" t="s">
        <v>874</v>
      </c>
      <c r="F3" s="162"/>
      <c r="G3" s="162"/>
      <c r="H3" s="162"/>
      <c r="I3" s="162"/>
      <c r="J3" s="162"/>
      <c r="K3" s="162"/>
      <c r="L3" s="162"/>
      <c r="M3" s="162"/>
      <c r="N3" s="162"/>
      <c r="O3" s="162"/>
      <c r="P3" s="162"/>
      <c r="Q3" s="162"/>
      <c r="R3" s="162"/>
      <c r="S3" s="162"/>
      <c r="T3" s="162"/>
      <c r="U3" s="162"/>
      <c r="V3" s="162"/>
      <c r="W3" s="162"/>
      <c r="X3" s="162"/>
      <c r="Y3" s="162"/>
      <c r="Z3" s="162"/>
      <c r="AA3" s="162"/>
      <c r="AB3" s="162"/>
      <c r="AC3" s="155"/>
      <c r="AD3" s="164" t="s">
        <v>875</v>
      </c>
      <c r="AE3" s="164" t="s">
        <v>876</v>
      </c>
    </row>
    <row r="4" spans="1:31" x14ac:dyDescent="0.25">
      <c r="E4" s="23" t="s">
        <v>877</v>
      </c>
      <c r="F4" s="23" t="s">
        <v>878</v>
      </c>
      <c r="G4" s="23" t="s">
        <v>879</v>
      </c>
      <c r="H4" s="23" t="s">
        <v>880</v>
      </c>
      <c r="I4" s="23" t="s">
        <v>881</v>
      </c>
      <c r="J4" s="23" t="s">
        <v>882</v>
      </c>
      <c r="K4" s="23" t="s">
        <v>883</v>
      </c>
      <c r="L4" s="23" t="s">
        <v>884</v>
      </c>
      <c r="M4" s="23" t="s">
        <v>885</v>
      </c>
      <c r="N4" s="23" t="s">
        <v>886</v>
      </c>
      <c r="O4" s="23" t="s">
        <v>887</v>
      </c>
      <c r="P4" s="23" t="s">
        <v>888</v>
      </c>
      <c r="Q4" s="23" t="s">
        <v>889</v>
      </c>
      <c r="R4" s="23" t="s">
        <v>890</v>
      </c>
      <c r="S4" s="23" t="s">
        <v>891</v>
      </c>
      <c r="T4" s="23" t="s">
        <v>892</v>
      </c>
      <c r="U4" s="23" t="s">
        <v>893</v>
      </c>
      <c r="V4" s="23" t="s">
        <v>894</v>
      </c>
      <c r="W4" s="23" t="s">
        <v>895</v>
      </c>
      <c r="X4" s="23" t="s">
        <v>896</v>
      </c>
      <c r="Y4" s="23" t="s">
        <v>897</v>
      </c>
      <c r="Z4" s="23" t="s">
        <v>898</v>
      </c>
      <c r="AA4" s="23" t="s">
        <v>899</v>
      </c>
      <c r="AB4" s="23" t="s">
        <v>900</v>
      </c>
      <c r="AC4" s="23" t="s">
        <v>901</v>
      </c>
      <c r="AD4" s="160"/>
      <c r="AE4" s="160"/>
    </row>
    <row r="5" spans="1:31" x14ac:dyDescent="0.25">
      <c r="E5" s="23" t="s">
        <v>8</v>
      </c>
      <c r="F5" s="23" t="s">
        <v>9</v>
      </c>
      <c r="G5" s="23" t="s">
        <v>10</v>
      </c>
      <c r="H5" s="23" t="s">
        <v>15</v>
      </c>
      <c r="I5" s="23" t="s">
        <v>92</v>
      </c>
      <c r="J5" s="23" t="s">
        <v>17</v>
      </c>
      <c r="K5" s="23" t="s">
        <v>19</v>
      </c>
      <c r="L5" s="23" t="s">
        <v>21</v>
      </c>
      <c r="M5" s="23" t="s">
        <v>23</v>
      </c>
      <c r="N5" s="23" t="s">
        <v>25</v>
      </c>
      <c r="O5" s="23" t="s">
        <v>27</v>
      </c>
      <c r="P5" s="23" t="s">
        <v>29</v>
      </c>
      <c r="Q5" s="23" t="s">
        <v>31</v>
      </c>
      <c r="R5" s="23" t="s">
        <v>33</v>
      </c>
      <c r="S5" s="23" t="s">
        <v>35</v>
      </c>
      <c r="T5" s="23" t="s">
        <v>37</v>
      </c>
      <c r="U5" s="23" t="s">
        <v>39</v>
      </c>
      <c r="V5" s="23" t="s">
        <v>41</v>
      </c>
      <c r="W5" s="23" t="s">
        <v>43</v>
      </c>
      <c r="X5" s="23" t="s">
        <v>45</v>
      </c>
      <c r="Y5" s="23" t="s">
        <v>47</v>
      </c>
      <c r="Z5" s="23" t="s">
        <v>49</v>
      </c>
      <c r="AA5" s="23" t="s">
        <v>51</v>
      </c>
      <c r="AB5" s="23" t="s">
        <v>53</v>
      </c>
      <c r="AC5" s="23" t="s">
        <v>55</v>
      </c>
      <c r="AD5" s="23" t="s">
        <v>57</v>
      </c>
      <c r="AE5" s="23" t="s">
        <v>59</v>
      </c>
    </row>
    <row r="6" spans="1:31" x14ac:dyDescent="0.25">
      <c r="A6" s="161" t="s">
        <v>846</v>
      </c>
      <c r="B6" s="157"/>
      <c r="C6" s="158"/>
      <c r="D6" s="23" t="s">
        <v>782</v>
      </c>
      <c r="E6" s="43"/>
      <c r="F6" s="43"/>
      <c r="G6" s="43"/>
      <c r="H6" s="43"/>
      <c r="I6" s="43"/>
      <c r="J6" s="43"/>
      <c r="K6" s="43"/>
      <c r="L6" s="43"/>
      <c r="M6" s="43"/>
      <c r="N6" s="43"/>
      <c r="O6" s="43"/>
      <c r="P6" s="43"/>
      <c r="Q6" s="43"/>
      <c r="R6" s="43"/>
      <c r="S6" s="43"/>
      <c r="T6" s="43"/>
      <c r="U6" s="43"/>
      <c r="V6" s="43"/>
      <c r="W6" s="43"/>
      <c r="X6" s="43"/>
      <c r="Y6" s="43"/>
      <c r="Z6" s="43"/>
      <c r="AA6" s="43"/>
      <c r="AB6" s="43"/>
      <c r="AC6" s="43"/>
      <c r="AD6" s="43"/>
      <c r="AE6" s="43"/>
    </row>
    <row r="7" spans="1:31" x14ac:dyDescent="0.25">
      <c r="A7" s="161" t="s">
        <v>847</v>
      </c>
      <c r="B7" s="157"/>
      <c r="C7" s="158"/>
      <c r="D7" s="23" t="s">
        <v>8</v>
      </c>
      <c r="E7" s="44">
        <v>1910668747604.9341</v>
      </c>
      <c r="F7" s="44"/>
      <c r="G7" s="44"/>
      <c r="H7" s="44">
        <v>189610286658.7211</v>
      </c>
      <c r="I7" s="44"/>
      <c r="J7" s="44"/>
      <c r="K7" s="44"/>
      <c r="L7" s="44"/>
      <c r="M7" s="44"/>
      <c r="N7" s="44">
        <v>15667730.748</v>
      </c>
      <c r="O7" s="44"/>
      <c r="P7" s="44"/>
      <c r="Q7" s="44"/>
      <c r="R7" s="44"/>
      <c r="S7" s="44"/>
      <c r="T7" s="44"/>
      <c r="U7" s="44"/>
      <c r="V7" s="44"/>
      <c r="W7" s="44"/>
      <c r="X7" s="44"/>
      <c r="Y7" s="44"/>
      <c r="Z7" s="44"/>
      <c r="AA7" s="44"/>
      <c r="AB7" s="44"/>
      <c r="AC7" s="44"/>
      <c r="AD7" s="44">
        <v>2100294701994.4033</v>
      </c>
      <c r="AE7" s="44">
        <v>338955329319.71899</v>
      </c>
    </row>
    <row r="8" spans="1:31" x14ac:dyDescent="0.25">
      <c r="A8" s="156" t="s">
        <v>848</v>
      </c>
      <c r="B8" s="157"/>
      <c r="C8" s="158"/>
      <c r="D8" s="23" t="s">
        <v>9</v>
      </c>
      <c r="E8" s="44">
        <v>21363351514.576302</v>
      </c>
      <c r="F8" s="44"/>
      <c r="G8" s="44"/>
      <c r="H8" s="44"/>
      <c r="I8" s="44">
        <v>4780278991.8211002</v>
      </c>
      <c r="J8" s="44"/>
      <c r="K8" s="44"/>
      <c r="L8" s="44"/>
      <c r="M8" s="44"/>
      <c r="N8" s="44"/>
      <c r="O8" s="44"/>
      <c r="P8" s="44"/>
      <c r="Q8" s="44"/>
      <c r="R8" s="44"/>
      <c r="S8" s="44"/>
      <c r="T8" s="44">
        <v>36048887810.199699</v>
      </c>
      <c r="U8" s="44"/>
      <c r="V8" s="44"/>
      <c r="W8" s="44"/>
      <c r="X8" s="44"/>
      <c r="Y8" s="44"/>
      <c r="Z8" s="44"/>
      <c r="AA8" s="44"/>
      <c r="AB8" s="44"/>
      <c r="AC8" s="44"/>
      <c r="AD8" s="44">
        <v>62192518316.597099</v>
      </c>
      <c r="AE8" s="44">
        <v>43127665456.739395</v>
      </c>
    </row>
    <row r="9" spans="1:31" x14ac:dyDescent="0.25">
      <c r="A9" s="159"/>
      <c r="B9" s="161" t="s">
        <v>902</v>
      </c>
      <c r="C9" s="158"/>
      <c r="D9" s="23" t="s">
        <v>10</v>
      </c>
      <c r="E9" s="44"/>
      <c r="F9" s="44"/>
      <c r="G9" s="44"/>
      <c r="H9" s="44"/>
      <c r="I9" s="44">
        <v>4780258632.7355003</v>
      </c>
      <c r="J9" s="44"/>
      <c r="K9" s="44"/>
      <c r="L9" s="44"/>
      <c r="M9" s="44"/>
      <c r="N9" s="44"/>
      <c r="O9" s="44"/>
      <c r="P9" s="44"/>
      <c r="Q9" s="44"/>
      <c r="R9" s="44"/>
      <c r="S9" s="44"/>
      <c r="T9" s="44"/>
      <c r="U9" s="44"/>
      <c r="V9" s="44"/>
      <c r="W9" s="44"/>
      <c r="X9" s="44"/>
      <c r="Y9" s="44"/>
      <c r="Z9" s="44"/>
      <c r="AA9" s="44"/>
      <c r="AB9" s="44"/>
      <c r="AC9" s="44"/>
      <c r="AD9" s="44">
        <v>4780258632.7355003</v>
      </c>
      <c r="AE9" s="44">
        <v>4780258632.7355003</v>
      </c>
    </row>
    <row r="10" spans="1:31" x14ac:dyDescent="0.25">
      <c r="A10" s="160"/>
      <c r="B10" s="161" t="s">
        <v>850</v>
      </c>
      <c r="C10" s="158"/>
      <c r="D10" s="23" t="s">
        <v>15</v>
      </c>
      <c r="E10" s="44">
        <v>21363351514.576302</v>
      </c>
      <c r="F10" s="44"/>
      <c r="G10" s="44"/>
      <c r="H10" s="44"/>
      <c r="I10" s="44">
        <v>20359.085599999999</v>
      </c>
      <c r="J10" s="44"/>
      <c r="K10" s="44"/>
      <c r="L10" s="44"/>
      <c r="M10" s="44"/>
      <c r="N10" s="44"/>
      <c r="O10" s="44"/>
      <c r="P10" s="44"/>
      <c r="Q10" s="44"/>
      <c r="R10" s="44"/>
      <c r="S10" s="44"/>
      <c r="T10" s="44">
        <v>36048887810.199699</v>
      </c>
      <c r="U10" s="44"/>
      <c r="V10" s="44"/>
      <c r="W10" s="44"/>
      <c r="X10" s="44"/>
      <c r="Y10" s="44"/>
      <c r="Z10" s="44"/>
      <c r="AA10" s="44"/>
      <c r="AB10" s="44"/>
      <c r="AC10" s="44"/>
      <c r="AD10" s="44">
        <v>57412259683.861603</v>
      </c>
      <c r="AE10" s="44">
        <v>38347406824.003899</v>
      </c>
    </row>
    <row r="11" spans="1:31" x14ac:dyDescent="0.25">
      <c r="A11" s="161" t="s">
        <v>851</v>
      </c>
      <c r="B11" s="157"/>
      <c r="C11" s="158"/>
      <c r="D11" s="23" t="s">
        <v>92</v>
      </c>
      <c r="E11" s="44">
        <v>113507615984.8345</v>
      </c>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v>113507615984.8345</v>
      </c>
      <c r="AE11" s="44"/>
    </row>
    <row r="12" spans="1:31" x14ac:dyDescent="0.25">
      <c r="A12" s="161" t="s">
        <v>852</v>
      </c>
      <c r="B12" s="157"/>
      <c r="C12" s="158"/>
      <c r="D12" s="23" t="s">
        <v>17</v>
      </c>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row>
    <row r="13" spans="1:31" x14ac:dyDescent="0.25">
      <c r="A13" s="161" t="s">
        <v>853</v>
      </c>
      <c r="B13" s="157"/>
      <c r="C13" s="158"/>
      <c r="D13" s="23" t="s">
        <v>19</v>
      </c>
      <c r="E13" s="44"/>
      <c r="F13" s="44">
        <v>2419242596.0535998</v>
      </c>
      <c r="G13" s="44"/>
      <c r="H13" s="44"/>
      <c r="I13" s="44"/>
      <c r="J13" s="44"/>
      <c r="K13" s="44"/>
      <c r="L13" s="44"/>
      <c r="M13" s="44"/>
      <c r="N13" s="44"/>
      <c r="O13" s="44"/>
      <c r="P13" s="44"/>
      <c r="Q13" s="44"/>
      <c r="R13" s="44"/>
      <c r="S13" s="44"/>
      <c r="T13" s="44"/>
      <c r="U13" s="44"/>
      <c r="V13" s="44"/>
      <c r="W13" s="44"/>
      <c r="X13" s="44"/>
      <c r="Y13" s="44"/>
      <c r="Z13" s="44"/>
      <c r="AA13" s="44"/>
      <c r="AB13" s="44"/>
      <c r="AC13" s="44"/>
      <c r="AD13" s="44">
        <v>2419242596.0535998</v>
      </c>
      <c r="AE13" s="44">
        <v>2419242596.0536098</v>
      </c>
    </row>
    <row r="14" spans="1:31" x14ac:dyDescent="0.25">
      <c r="A14" s="161" t="s">
        <v>854</v>
      </c>
      <c r="B14" s="157"/>
      <c r="C14" s="158"/>
      <c r="D14" s="23" t="s">
        <v>21</v>
      </c>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row>
    <row r="15" spans="1:31" x14ac:dyDescent="0.25">
      <c r="A15" s="156" t="s">
        <v>855</v>
      </c>
      <c r="B15" s="157"/>
      <c r="C15" s="158"/>
      <c r="D15" s="23" t="s">
        <v>23</v>
      </c>
      <c r="E15" s="44">
        <v>91945235683.996597</v>
      </c>
      <c r="F15" s="44"/>
      <c r="G15" s="44"/>
      <c r="H15" s="44"/>
      <c r="I15" s="44"/>
      <c r="J15" s="44"/>
      <c r="K15" s="44"/>
      <c r="L15" s="44"/>
      <c r="M15" s="44"/>
      <c r="N15" s="44"/>
      <c r="O15" s="44"/>
      <c r="P15" s="44"/>
      <c r="Q15" s="44"/>
      <c r="R15" s="44"/>
      <c r="S15" s="44"/>
      <c r="T15" s="44">
        <v>6016046990.8443003</v>
      </c>
      <c r="U15" s="44"/>
      <c r="V15" s="44"/>
      <c r="W15" s="44"/>
      <c r="X15" s="44"/>
      <c r="Y15" s="44"/>
      <c r="Z15" s="44"/>
      <c r="AA15" s="44"/>
      <c r="AB15" s="44"/>
      <c r="AC15" s="44"/>
      <c r="AD15" s="44">
        <v>97961282674.840897</v>
      </c>
      <c r="AE15" s="44">
        <v>97961282674.840897</v>
      </c>
    </row>
    <row r="16" spans="1:31" x14ac:dyDescent="0.25">
      <c r="A16" s="28"/>
      <c r="B16" s="161" t="s">
        <v>856</v>
      </c>
      <c r="C16" s="158"/>
      <c r="D16" s="23" t="s">
        <v>25</v>
      </c>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row>
    <row r="17" spans="1:31" x14ac:dyDescent="0.25">
      <c r="A17" s="156" t="s">
        <v>857</v>
      </c>
      <c r="B17" s="157"/>
      <c r="C17" s="158"/>
      <c r="D17" s="23" t="s">
        <v>27</v>
      </c>
      <c r="E17" s="44"/>
      <c r="F17" s="44"/>
      <c r="G17" s="44"/>
      <c r="H17" s="44"/>
      <c r="I17" s="44"/>
      <c r="J17" s="44"/>
      <c r="K17" s="44"/>
      <c r="L17" s="44"/>
      <c r="M17" s="44"/>
      <c r="N17" s="44"/>
      <c r="O17" s="44"/>
      <c r="P17" s="44"/>
      <c r="Q17" s="44"/>
      <c r="R17" s="44"/>
      <c r="S17" s="44"/>
      <c r="T17" s="44">
        <v>6067266145.8273001</v>
      </c>
      <c r="U17" s="44"/>
      <c r="V17" s="44"/>
      <c r="W17" s="44"/>
      <c r="X17" s="44"/>
      <c r="Y17" s="44"/>
      <c r="Z17" s="44"/>
      <c r="AA17" s="44"/>
      <c r="AB17" s="44"/>
      <c r="AC17" s="44"/>
      <c r="AD17" s="44">
        <v>6067266145.8273001</v>
      </c>
      <c r="AE17" s="44">
        <v>5882977766.6464596</v>
      </c>
    </row>
    <row r="18" spans="1:31" x14ac:dyDescent="0.25">
      <c r="A18" s="159"/>
      <c r="B18" s="161" t="s">
        <v>858</v>
      </c>
      <c r="C18" s="158"/>
      <c r="D18" s="23" t="s">
        <v>29</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row>
    <row r="19" spans="1:31" x14ac:dyDescent="0.25">
      <c r="A19" s="160"/>
      <c r="B19" s="161" t="s">
        <v>859</v>
      </c>
      <c r="C19" s="158"/>
      <c r="D19" s="23" t="s">
        <v>31</v>
      </c>
      <c r="E19" s="44"/>
      <c r="F19" s="44"/>
      <c r="G19" s="44"/>
      <c r="H19" s="44"/>
      <c r="I19" s="44"/>
      <c r="J19" s="44"/>
      <c r="K19" s="44"/>
      <c r="L19" s="44"/>
      <c r="M19" s="44"/>
      <c r="N19" s="44"/>
      <c r="O19" s="44"/>
      <c r="P19" s="44"/>
      <c r="Q19" s="44"/>
      <c r="R19" s="44"/>
      <c r="S19" s="44"/>
      <c r="T19" s="44">
        <v>6067266145.8273001</v>
      </c>
      <c r="U19" s="44"/>
      <c r="V19" s="44"/>
      <c r="W19" s="44"/>
      <c r="X19" s="44"/>
      <c r="Y19" s="44"/>
      <c r="Z19" s="44"/>
      <c r="AA19" s="44"/>
      <c r="AB19" s="44"/>
      <c r="AC19" s="44"/>
      <c r="AD19" s="44">
        <v>6067266145.8273001</v>
      </c>
      <c r="AE19" s="44">
        <v>5882977766.6464596</v>
      </c>
    </row>
    <row r="20" spans="1:31" x14ac:dyDescent="0.25">
      <c r="A20" s="161" t="s">
        <v>903</v>
      </c>
      <c r="B20" s="157"/>
      <c r="C20" s="158"/>
      <c r="D20" s="23" t="s">
        <v>33</v>
      </c>
      <c r="E20" s="44"/>
      <c r="F20" s="44"/>
      <c r="G20" s="44"/>
      <c r="H20" s="44"/>
      <c r="I20" s="44"/>
      <c r="J20" s="44"/>
      <c r="K20" s="44"/>
      <c r="L20" s="44"/>
      <c r="M20" s="44">
        <v>67102493.658</v>
      </c>
      <c r="N20" s="44"/>
      <c r="O20" s="44"/>
      <c r="P20" s="44"/>
      <c r="Q20" s="44">
        <v>13070192512.389601</v>
      </c>
      <c r="R20" s="44"/>
      <c r="S20" s="44"/>
      <c r="T20" s="44">
        <v>1431678088.7629001</v>
      </c>
      <c r="U20" s="44"/>
      <c r="V20" s="44"/>
      <c r="W20" s="44"/>
      <c r="X20" s="44"/>
      <c r="Y20" s="44"/>
      <c r="Z20" s="44"/>
      <c r="AA20" s="44"/>
      <c r="AB20" s="44"/>
      <c r="AC20" s="44"/>
      <c r="AD20" s="44">
        <v>14568973094.810501</v>
      </c>
      <c r="AE20" s="44">
        <v>14568973094.8104</v>
      </c>
    </row>
    <row r="21" spans="1:31" x14ac:dyDescent="0.25">
      <c r="A21" s="156" t="s">
        <v>861</v>
      </c>
      <c r="B21" s="157"/>
      <c r="C21" s="158"/>
      <c r="D21" s="23" t="s">
        <v>35</v>
      </c>
      <c r="E21" s="44"/>
      <c r="F21" s="44"/>
      <c r="G21" s="44"/>
      <c r="H21" s="44"/>
      <c r="I21" s="44">
        <v>7138532155.1956997</v>
      </c>
      <c r="J21" s="44"/>
      <c r="K21" s="44"/>
      <c r="L21" s="44"/>
      <c r="M21" s="44"/>
      <c r="N21" s="44"/>
      <c r="O21" s="44">
        <v>214383324.2089</v>
      </c>
      <c r="P21" s="44"/>
      <c r="Q21" s="44">
        <v>3123349230.6186996</v>
      </c>
      <c r="R21" s="44"/>
      <c r="S21" s="44"/>
      <c r="T21" s="44">
        <v>14205177.265000001</v>
      </c>
      <c r="U21" s="44"/>
      <c r="V21" s="44"/>
      <c r="W21" s="44"/>
      <c r="X21" s="44"/>
      <c r="Y21" s="44"/>
      <c r="Z21" s="44"/>
      <c r="AA21" s="44"/>
      <c r="AB21" s="44"/>
      <c r="AC21" s="44"/>
      <c r="AD21" s="44">
        <v>10490469887.2883</v>
      </c>
      <c r="AE21" s="44">
        <v>10490469887.2883</v>
      </c>
    </row>
    <row r="22" spans="1:31" x14ac:dyDescent="0.25">
      <c r="A22" s="159"/>
      <c r="B22" s="156" t="s">
        <v>862</v>
      </c>
      <c r="C22" s="158"/>
      <c r="D22" s="23" t="s">
        <v>37</v>
      </c>
      <c r="E22" s="44"/>
      <c r="F22" s="44"/>
      <c r="G22" s="44"/>
      <c r="H22" s="44"/>
      <c r="I22" s="44">
        <v>7138532155.1956997</v>
      </c>
      <c r="J22" s="44"/>
      <c r="K22" s="44"/>
      <c r="L22" s="44"/>
      <c r="M22" s="44"/>
      <c r="N22" s="44"/>
      <c r="O22" s="44"/>
      <c r="P22" s="44"/>
      <c r="Q22" s="44">
        <v>3121722165.6819997</v>
      </c>
      <c r="R22" s="44"/>
      <c r="S22" s="44"/>
      <c r="T22" s="44">
        <v>14205177.265000001</v>
      </c>
      <c r="U22" s="44"/>
      <c r="V22" s="44"/>
      <c r="W22" s="44"/>
      <c r="X22" s="44"/>
      <c r="Y22" s="44"/>
      <c r="Z22" s="44"/>
      <c r="AA22" s="44"/>
      <c r="AB22" s="44"/>
      <c r="AC22" s="44"/>
      <c r="AD22" s="44">
        <v>10274459498.142698</v>
      </c>
      <c r="AE22" s="44">
        <v>10274459498.142698</v>
      </c>
    </row>
    <row r="23" spans="1:31" ht="30" x14ac:dyDescent="0.25">
      <c r="A23" s="159"/>
      <c r="B23" s="159"/>
      <c r="C23" s="23" t="s">
        <v>904</v>
      </c>
      <c r="D23" s="23" t="s">
        <v>39</v>
      </c>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row>
    <row r="24" spans="1:31" ht="30" x14ac:dyDescent="0.25">
      <c r="A24" s="159"/>
      <c r="B24" s="159"/>
      <c r="C24" s="23" t="s">
        <v>905</v>
      </c>
      <c r="D24" s="23" t="s">
        <v>41</v>
      </c>
      <c r="E24" s="44"/>
      <c r="F24" s="44"/>
      <c r="G24" s="44"/>
      <c r="H24" s="44"/>
      <c r="I24" s="44">
        <v>7138532155.1956997</v>
      </c>
      <c r="J24" s="44"/>
      <c r="K24" s="44"/>
      <c r="L24" s="44"/>
      <c r="M24" s="44"/>
      <c r="N24" s="44"/>
      <c r="O24" s="44"/>
      <c r="P24" s="44"/>
      <c r="Q24" s="44"/>
      <c r="R24" s="44"/>
      <c r="S24" s="44"/>
      <c r="T24" s="44"/>
      <c r="U24" s="44"/>
      <c r="V24" s="44"/>
      <c r="W24" s="44"/>
      <c r="X24" s="44"/>
      <c r="Y24" s="44"/>
      <c r="Z24" s="44"/>
      <c r="AA24" s="44"/>
      <c r="AB24" s="44"/>
      <c r="AC24" s="44"/>
      <c r="AD24" s="44">
        <v>7138532155.1956997</v>
      </c>
      <c r="AE24" s="44">
        <v>7138532155.1956997</v>
      </c>
    </row>
    <row r="25" spans="1:31" ht="30" x14ac:dyDescent="0.25">
      <c r="A25" s="159"/>
      <c r="B25" s="160"/>
      <c r="C25" s="23" t="s">
        <v>906</v>
      </c>
      <c r="D25" s="23" t="s">
        <v>43</v>
      </c>
      <c r="E25" s="44"/>
      <c r="F25" s="44"/>
      <c r="G25" s="44"/>
      <c r="H25" s="44"/>
      <c r="I25" s="44"/>
      <c r="J25" s="44"/>
      <c r="K25" s="44"/>
      <c r="L25" s="44"/>
      <c r="M25" s="44"/>
      <c r="N25" s="44"/>
      <c r="O25" s="44"/>
      <c r="P25" s="44"/>
      <c r="Q25" s="44">
        <v>3121722165.6819997</v>
      </c>
      <c r="R25" s="44"/>
      <c r="S25" s="44"/>
      <c r="T25" s="44">
        <v>14205177.265000001</v>
      </c>
      <c r="U25" s="44"/>
      <c r="V25" s="44"/>
      <c r="W25" s="44"/>
      <c r="X25" s="44"/>
      <c r="Y25" s="44"/>
      <c r="Z25" s="44"/>
      <c r="AA25" s="44"/>
      <c r="AB25" s="44"/>
      <c r="AC25" s="44"/>
      <c r="AD25" s="44">
        <v>3135927342.9469995</v>
      </c>
      <c r="AE25" s="44">
        <v>3135927342.9469995</v>
      </c>
    </row>
    <row r="26" spans="1:31" x14ac:dyDescent="0.25">
      <c r="A26" s="159"/>
      <c r="B26" s="161" t="s">
        <v>907</v>
      </c>
      <c r="C26" s="158"/>
      <c r="D26" s="23" t="s">
        <v>45</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row>
    <row r="27" spans="1:31" x14ac:dyDescent="0.25">
      <c r="A27" s="159"/>
      <c r="B27" s="156" t="s">
        <v>908</v>
      </c>
      <c r="C27" s="158"/>
      <c r="D27" s="23" t="s">
        <v>47</v>
      </c>
      <c r="E27" s="44"/>
      <c r="F27" s="44"/>
      <c r="G27" s="44"/>
      <c r="H27" s="44"/>
      <c r="I27" s="44"/>
      <c r="J27" s="44"/>
      <c r="K27" s="44"/>
      <c r="L27" s="44"/>
      <c r="M27" s="44"/>
      <c r="N27" s="44"/>
      <c r="O27" s="44">
        <v>214383324.2089</v>
      </c>
      <c r="P27" s="44"/>
      <c r="Q27" s="44">
        <v>1627064.9367</v>
      </c>
      <c r="R27" s="44"/>
      <c r="S27" s="44"/>
      <c r="T27" s="44"/>
      <c r="U27" s="44"/>
      <c r="V27" s="44"/>
      <c r="W27" s="44"/>
      <c r="X27" s="44"/>
      <c r="Y27" s="44"/>
      <c r="Z27" s="44"/>
      <c r="AA27" s="44"/>
      <c r="AB27" s="44"/>
      <c r="AC27" s="44"/>
      <c r="AD27" s="44">
        <v>216010389.14559999</v>
      </c>
      <c r="AE27" s="44">
        <v>216010389.14559999</v>
      </c>
    </row>
    <row r="28" spans="1:31" ht="30" x14ac:dyDescent="0.25">
      <c r="A28" s="159"/>
      <c r="B28" s="159"/>
      <c r="C28" s="23" t="s">
        <v>909</v>
      </c>
      <c r="D28" s="23" t="s">
        <v>49</v>
      </c>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row>
    <row r="29" spans="1:31" ht="30" x14ac:dyDescent="0.25">
      <c r="A29" s="159"/>
      <c r="B29" s="159"/>
      <c r="C29" s="23" t="s">
        <v>910</v>
      </c>
      <c r="D29" s="23" t="s">
        <v>51</v>
      </c>
      <c r="E29" s="44"/>
      <c r="F29" s="44"/>
      <c r="G29" s="44"/>
      <c r="H29" s="44"/>
      <c r="I29" s="44"/>
      <c r="J29" s="44"/>
      <c r="K29" s="44"/>
      <c r="L29" s="44"/>
      <c r="M29" s="44"/>
      <c r="N29" s="44"/>
      <c r="O29" s="44">
        <v>214383324.2089</v>
      </c>
      <c r="P29" s="44"/>
      <c r="Q29" s="44"/>
      <c r="R29" s="44"/>
      <c r="S29" s="44"/>
      <c r="T29" s="44"/>
      <c r="U29" s="44"/>
      <c r="V29" s="44"/>
      <c r="W29" s="44"/>
      <c r="X29" s="44"/>
      <c r="Y29" s="44"/>
      <c r="Z29" s="44"/>
      <c r="AA29" s="44"/>
      <c r="AB29" s="44"/>
      <c r="AC29" s="44"/>
      <c r="AD29" s="44">
        <v>214383324.2089</v>
      </c>
      <c r="AE29" s="44">
        <v>214383324.2089</v>
      </c>
    </row>
    <row r="30" spans="1:31" ht="30" x14ac:dyDescent="0.25">
      <c r="A30" s="159"/>
      <c r="B30" s="160"/>
      <c r="C30" s="23" t="s">
        <v>911</v>
      </c>
      <c r="D30" s="23" t="s">
        <v>53</v>
      </c>
      <c r="E30" s="44"/>
      <c r="F30" s="44"/>
      <c r="G30" s="44"/>
      <c r="H30" s="44"/>
      <c r="I30" s="44"/>
      <c r="J30" s="44"/>
      <c r="K30" s="44"/>
      <c r="L30" s="44"/>
      <c r="M30" s="44"/>
      <c r="N30" s="44"/>
      <c r="O30" s="44"/>
      <c r="P30" s="44"/>
      <c r="Q30" s="44">
        <v>1627064.9367</v>
      </c>
      <c r="R30" s="44"/>
      <c r="S30" s="44"/>
      <c r="T30" s="44"/>
      <c r="U30" s="44"/>
      <c r="V30" s="44"/>
      <c r="W30" s="44"/>
      <c r="X30" s="44"/>
      <c r="Y30" s="44"/>
      <c r="Z30" s="44"/>
      <c r="AA30" s="44"/>
      <c r="AB30" s="44"/>
      <c r="AC30" s="44"/>
      <c r="AD30" s="44">
        <v>1627064.9367</v>
      </c>
      <c r="AE30" s="44">
        <v>1627064.9367</v>
      </c>
    </row>
    <row r="31" spans="1:31" x14ac:dyDescent="0.25">
      <c r="A31" s="159"/>
      <c r="B31" s="161" t="s">
        <v>865</v>
      </c>
      <c r="C31" s="158"/>
      <c r="D31" s="23" t="s">
        <v>55</v>
      </c>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row>
    <row r="32" spans="1:31" x14ac:dyDescent="0.25">
      <c r="A32" s="160"/>
      <c r="B32" s="161" t="s">
        <v>866</v>
      </c>
      <c r="C32" s="158"/>
      <c r="D32" s="23" t="s">
        <v>57</v>
      </c>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row>
    <row r="33" spans="1:31" x14ac:dyDescent="0.25">
      <c r="A33" s="161" t="s">
        <v>867</v>
      </c>
      <c r="B33" s="157"/>
      <c r="C33" s="158"/>
      <c r="D33" s="23" t="s">
        <v>59</v>
      </c>
      <c r="E33" s="44"/>
      <c r="F33" s="44"/>
      <c r="G33" s="44"/>
      <c r="H33" s="44"/>
      <c r="I33" s="44"/>
      <c r="J33" s="44"/>
      <c r="K33" s="44"/>
      <c r="L33" s="44"/>
      <c r="M33" s="44"/>
      <c r="N33" s="44"/>
      <c r="O33" s="44"/>
      <c r="P33" s="44"/>
      <c r="Q33" s="44"/>
      <c r="R33" s="44"/>
      <c r="S33" s="44"/>
      <c r="T33" s="44">
        <v>9993371.3670000006</v>
      </c>
      <c r="U33" s="44"/>
      <c r="V33" s="44"/>
      <c r="W33" s="44"/>
      <c r="X33" s="44">
        <v>13743381.578</v>
      </c>
      <c r="Y33" s="44"/>
      <c r="Z33" s="44"/>
      <c r="AA33" s="44"/>
      <c r="AB33" s="44"/>
      <c r="AC33" s="44"/>
      <c r="AD33" s="44">
        <v>23736752.945</v>
      </c>
      <c r="AE33" s="44">
        <v>23736752.945039202</v>
      </c>
    </row>
    <row r="34" spans="1:31" x14ac:dyDescent="0.25">
      <c r="A34" s="161" t="s">
        <v>868</v>
      </c>
      <c r="B34" s="157"/>
      <c r="C34" s="158"/>
      <c r="D34" s="23" t="s">
        <v>61</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row>
    <row r="35" spans="1:31" x14ac:dyDescent="0.25">
      <c r="A35" s="161" t="s">
        <v>869</v>
      </c>
      <c r="B35" s="157"/>
      <c r="C35" s="158"/>
      <c r="D35" s="23" t="s">
        <v>63</v>
      </c>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row>
    <row r="36" spans="1:31" x14ac:dyDescent="0.25">
      <c r="A36" s="161" t="s">
        <v>912</v>
      </c>
      <c r="B36" s="157"/>
      <c r="C36" s="158"/>
      <c r="D36" s="23" t="s">
        <v>65</v>
      </c>
      <c r="E36" s="44"/>
      <c r="F36" s="44"/>
      <c r="G36" s="44"/>
      <c r="H36" s="44"/>
      <c r="I36" s="44"/>
      <c r="J36" s="44"/>
      <c r="K36" s="44"/>
      <c r="L36" s="44"/>
      <c r="M36" s="44"/>
      <c r="N36" s="44"/>
      <c r="O36" s="44"/>
      <c r="P36" s="44"/>
      <c r="Q36" s="44"/>
      <c r="R36" s="44"/>
      <c r="S36" s="44"/>
      <c r="T36" s="44">
        <v>22660122022.899601</v>
      </c>
      <c r="U36" s="44"/>
      <c r="V36" s="44"/>
      <c r="W36" s="44"/>
      <c r="X36" s="44"/>
      <c r="Y36" s="44"/>
      <c r="Z36" s="44"/>
      <c r="AA36" s="44"/>
      <c r="AB36" s="44"/>
      <c r="AC36" s="44"/>
      <c r="AD36" s="44">
        <v>22660122022.899601</v>
      </c>
      <c r="AE36" s="44">
        <v>22660122022.899601</v>
      </c>
    </row>
    <row r="37" spans="1:31" x14ac:dyDescent="0.25">
      <c r="A37" s="161" t="s">
        <v>871</v>
      </c>
      <c r="B37" s="157"/>
      <c r="C37" s="158"/>
      <c r="D37" s="23" t="s">
        <v>67</v>
      </c>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row>
    <row r="38" spans="1:31" x14ac:dyDescent="0.25">
      <c r="A38" s="161" t="s">
        <v>913</v>
      </c>
      <c r="B38" s="157"/>
      <c r="C38" s="158"/>
      <c r="D38" s="23" t="s">
        <v>69</v>
      </c>
      <c r="E38" s="44">
        <v>2137484950788.3416</v>
      </c>
      <c r="F38" s="44">
        <v>2419242596.0535998</v>
      </c>
      <c r="G38" s="44"/>
      <c r="H38" s="44">
        <v>189610286658.7211</v>
      </c>
      <c r="I38" s="44">
        <v>4780278991.8211002</v>
      </c>
      <c r="J38" s="44"/>
      <c r="K38" s="44"/>
      <c r="L38" s="44"/>
      <c r="M38" s="44">
        <v>67102493.658</v>
      </c>
      <c r="N38" s="44">
        <v>15667730.748</v>
      </c>
      <c r="O38" s="44"/>
      <c r="P38" s="44"/>
      <c r="Q38" s="44">
        <v>13070192512.389601</v>
      </c>
      <c r="R38" s="44"/>
      <c r="S38" s="44"/>
      <c r="T38" s="44">
        <v>72233994429.900803</v>
      </c>
      <c r="U38" s="44"/>
      <c r="V38" s="44"/>
      <c r="W38" s="44"/>
      <c r="X38" s="44">
        <v>13743381.578</v>
      </c>
      <c r="Y38" s="44"/>
      <c r="Z38" s="44"/>
      <c r="AA38" s="44"/>
      <c r="AB38" s="44"/>
      <c r="AC38" s="44"/>
      <c r="AD38" s="44">
        <v>2430185929470.4995</v>
      </c>
      <c r="AE38" s="44">
        <v>525599329684.65442</v>
      </c>
    </row>
  </sheetData>
  <mergeCells count="36">
    <mergeCell ref="A38:C38"/>
    <mergeCell ref="A20:C20"/>
    <mergeCell ref="A21:C21"/>
    <mergeCell ref="A22:A32"/>
    <mergeCell ref="B22:C22"/>
    <mergeCell ref="B23:B25"/>
    <mergeCell ref="B26:C26"/>
    <mergeCell ref="B27:C27"/>
    <mergeCell ref="B28:B30"/>
    <mergeCell ref="B31:C31"/>
    <mergeCell ref="B32:C32"/>
    <mergeCell ref="A33:C33"/>
    <mergeCell ref="A34:C34"/>
    <mergeCell ref="A35:C35"/>
    <mergeCell ref="A36:C36"/>
    <mergeCell ref="A37:C37"/>
    <mergeCell ref="A18:A19"/>
    <mergeCell ref="B18:C18"/>
    <mergeCell ref="B19:C19"/>
    <mergeCell ref="A8:C8"/>
    <mergeCell ref="A9:A10"/>
    <mergeCell ref="B9:C9"/>
    <mergeCell ref="B10:C10"/>
    <mergeCell ref="A11:C11"/>
    <mergeCell ref="A12:C12"/>
    <mergeCell ref="A13:C13"/>
    <mergeCell ref="A14:C14"/>
    <mergeCell ref="A15:C15"/>
    <mergeCell ref="B16:C16"/>
    <mergeCell ref="A17:C17"/>
    <mergeCell ref="A7:C7"/>
    <mergeCell ref="A1:AE1"/>
    <mergeCell ref="E3:AC3"/>
    <mergeCell ref="AD3:AD4"/>
    <mergeCell ref="AE3:AE4"/>
    <mergeCell ref="A6:C6"/>
  </mergeCells>
  <hyperlinks>
    <hyperlink ref="A2" location="Tartalom!A1" display="Go to Tartalom" xr:uid="{BC7E6D5C-F2F7-452D-B1EA-C86B8334E00E}"/>
  </hyperlinks>
  <pageMargins left="0.7" right="0.7" top="0.75" bottom="0.75" header="0.3" footer="0.3"/>
  <headerFooter>
    <oddFooter>&amp;R_x000D_&amp;1#&amp;"Calibri"&amp;10&amp;K000000 Classification: GENERAL</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249CC-52D2-4DA0-9BB9-BAB625720A68}">
  <sheetPr codeName="Sheet76"/>
  <dimension ref="A1:Q21"/>
  <sheetViews>
    <sheetView workbookViewId="0">
      <selection activeCell="P21" sqref="P21:Q21"/>
    </sheetView>
  </sheetViews>
  <sheetFormatPr defaultRowHeight="15" x14ac:dyDescent="0.25"/>
  <cols>
    <col min="1" max="1" width="2.7109375" style="22" customWidth="1"/>
    <col min="2" max="2" width="21.7109375" style="22" customWidth="1"/>
    <col min="3" max="3" width="9.140625" style="22"/>
    <col min="4" max="4" width="16.5703125" style="22" bestFit="1" customWidth="1"/>
    <col min="5" max="15" width="15.7109375" style="22" customWidth="1"/>
    <col min="16" max="17" width="17" style="22" bestFit="1" customWidth="1"/>
    <col min="18" max="16384" width="9.140625" style="22"/>
  </cols>
  <sheetData>
    <row r="1" spans="1:17" x14ac:dyDescent="0.25">
      <c r="A1" s="134" t="s">
        <v>919</v>
      </c>
      <c r="B1" s="135"/>
      <c r="C1" s="135"/>
      <c r="D1" s="135"/>
      <c r="E1" s="135"/>
      <c r="F1" s="135"/>
      <c r="G1" s="135"/>
      <c r="H1" s="135"/>
      <c r="I1" s="135"/>
      <c r="J1" s="135"/>
      <c r="K1" s="135"/>
      <c r="L1" s="135"/>
      <c r="M1" s="135"/>
      <c r="N1" s="135"/>
      <c r="O1" s="135"/>
      <c r="P1" s="135"/>
      <c r="Q1" s="135"/>
    </row>
    <row r="2" spans="1:17" x14ac:dyDescent="0.25">
      <c r="A2" s="60" t="s">
        <v>1342</v>
      </c>
    </row>
    <row r="3" spans="1:17" x14ac:dyDescent="0.25">
      <c r="D3" s="164" t="s">
        <v>920</v>
      </c>
      <c r="E3" s="154" t="s">
        <v>921</v>
      </c>
      <c r="F3" s="162"/>
      <c r="G3" s="162"/>
      <c r="H3" s="162"/>
      <c r="I3" s="162"/>
      <c r="J3" s="162"/>
      <c r="K3" s="162"/>
      <c r="L3" s="162"/>
      <c r="M3" s="162"/>
      <c r="N3" s="162"/>
      <c r="O3" s="155"/>
      <c r="P3" s="154" t="s">
        <v>922</v>
      </c>
      <c r="Q3" s="155"/>
    </row>
    <row r="4" spans="1:17" x14ac:dyDescent="0.25">
      <c r="D4" s="159"/>
      <c r="E4" s="154" t="s">
        <v>923</v>
      </c>
      <c r="F4" s="162"/>
      <c r="G4" s="162"/>
      <c r="H4" s="162"/>
      <c r="I4" s="162"/>
      <c r="J4" s="162"/>
      <c r="K4" s="162"/>
      <c r="L4" s="162"/>
      <c r="M4" s="155"/>
      <c r="N4" s="154" t="s">
        <v>924</v>
      </c>
      <c r="O4" s="155"/>
      <c r="P4" s="164" t="s">
        <v>925</v>
      </c>
      <c r="Q4" s="164" t="s">
        <v>926</v>
      </c>
    </row>
    <row r="5" spans="1:17" x14ac:dyDescent="0.25">
      <c r="D5" s="159"/>
      <c r="E5" s="164" t="s">
        <v>927</v>
      </c>
      <c r="F5" s="165" t="s">
        <v>928</v>
      </c>
      <c r="G5" s="162"/>
      <c r="H5" s="162"/>
      <c r="I5" s="155"/>
      <c r="J5" s="165" t="s">
        <v>929</v>
      </c>
      <c r="K5" s="162"/>
      <c r="L5" s="162"/>
      <c r="M5" s="155"/>
      <c r="N5" s="164" t="s">
        <v>930</v>
      </c>
      <c r="O5" s="164" t="s">
        <v>931</v>
      </c>
      <c r="P5" s="159"/>
      <c r="Q5" s="159"/>
    </row>
    <row r="6" spans="1:17" ht="90" x14ac:dyDescent="0.25">
      <c r="D6" s="160"/>
      <c r="E6" s="160"/>
      <c r="F6" s="28"/>
      <c r="G6" s="23" t="s">
        <v>932</v>
      </c>
      <c r="H6" s="23" t="s">
        <v>933</v>
      </c>
      <c r="I6" s="23" t="s">
        <v>934</v>
      </c>
      <c r="J6" s="28"/>
      <c r="K6" s="23" t="s">
        <v>935</v>
      </c>
      <c r="L6" s="23" t="s">
        <v>936</v>
      </c>
      <c r="M6" s="23" t="s">
        <v>937</v>
      </c>
      <c r="N6" s="160"/>
      <c r="O6" s="160"/>
      <c r="P6" s="160"/>
      <c r="Q6" s="160"/>
    </row>
    <row r="7" spans="1:17" x14ac:dyDescent="0.25">
      <c r="D7" s="23" t="s">
        <v>8</v>
      </c>
      <c r="E7" s="23" t="s">
        <v>9</v>
      </c>
      <c r="F7" s="23" t="s">
        <v>10</v>
      </c>
      <c r="G7" s="23" t="s">
        <v>15</v>
      </c>
      <c r="H7" s="23" t="s">
        <v>92</v>
      </c>
      <c r="I7" s="23" t="s">
        <v>17</v>
      </c>
      <c r="J7" s="23" t="s">
        <v>19</v>
      </c>
      <c r="K7" s="23" t="s">
        <v>21</v>
      </c>
      <c r="L7" s="23" t="s">
        <v>23</v>
      </c>
      <c r="M7" s="23" t="s">
        <v>25</v>
      </c>
      <c r="N7" s="23" t="s">
        <v>27</v>
      </c>
      <c r="O7" s="23" t="s">
        <v>29</v>
      </c>
      <c r="P7" s="23" t="s">
        <v>31</v>
      </c>
      <c r="Q7" s="23" t="s">
        <v>33</v>
      </c>
    </row>
    <row r="8" spans="1:17" x14ac:dyDescent="0.25">
      <c r="A8" s="161" t="s">
        <v>938</v>
      </c>
      <c r="B8" s="158"/>
      <c r="C8" s="23" t="s">
        <v>782</v>
      </c>
      <c r="D8" s="32"/>
      <c r="E8" s="50"/>
      <c r="F8" s="50"/>
      <c r="G8" s="50"/>
      <c r="H8" s="50"/>
      <c r="I8" s="50"/>
      <c r="J8" s="50"/>
      <c r="K8" s="50"/>
      <c r="L8" s="50"/>
      <c r="M8" s="50"/>
      <c r="N8" s="50"/>
      <c r="O8" s="50"/>
      <c r="P8" s="32"/>
      <c r="Q8" s="32"/>
    </row>
    <row r="9" spans="1:17" x14ac:dyDescent="0.25">
      <c r="A9" s="161" t="s">
        <v>939</v>
      </c>
      <c r="B9" s="158"/>
      <c r="C9" s="23" t="s">
        <v>8</v>
      </c>
      <c r="D9" s="25"/>
      <c r="E9" s="26"/>
      <c r="F9" s="26"/>
      <c r="G9" s="26"/>
      <c r="H9" s="26"/>
      <c r="I9" s="26"/>
      <c r="J9" s="26"/>
      <c r="K9" s="26"/>
      <c r="L9" s="26"/>
      <c r="M9" s="26"/>
      <c r="N9" s="26"/>
      <c r="O9" s="26"/>
      <c r="P9" s="25"/>
      <c r="Q9" s="25"/>
    </row>
    <row r="10" spans="1:17" x14ac:dyDescent="0.25">
      <c r="A10" s="161" t="s">
        <v>940</v>
      </c>
      <c r="B10" s="158"/>
      <c r="C10" s="23" t="s">
        <v>9</v>
      </c>
      <c r="D10" s="25"/>
      <c r="E10" s="26"/>
      <c r="F10" s="26"/>
      <c r="G10" s="26"/>
      <c r="H10" s="26"/>
      <c r="I10" s="26"/>
      <c r="J10" s="26"/>
      <c r="K10" s="26"/>
      <c r="L10" s="26"/>
      <c r="M10" s="26"/>
      <c r="N10" s="26"/>
      <c r="O10" s="26"/>
      <c r="P10" s="25"/>
      <c r="Q10" s="25"/>
    </row>
    <row r="11" spans="1:17" x14ac:dyDescent="0.25">
      <c r="A11" s="161" t="s">
        <v>941</v>
      </c>
      <c r="B11" s="158"/>
      <c r="C11" s="23" t="s">
        <v>10</v>
      </c>
      <c r="D11" s="25"/>
      <c r="E11" s="26"/>
      <c r="F11" s="26"/>
      <c r="G11" s="26"/>
      <c r="H11" s="26"/>
      <c r="I11" s="26"/>
      <c r="J11" s="26"/>
      <c r="K11" s="26"/>
      <c r="L11" s="26"/>
      <c r="M11" s="26"/>
      <c r="N11" s="26"/>
      <c r="O11" s="26"/>
      <c r="P11" s="25"/>
      <c r="Q11" s="25"/>
    </row>
    <row r="12" spans="1:17" x14ac:dyDescent="0.25">
      <c r="A12" s="156" t="s">
        <v>942</v>
      </c>
      <c r="B12" s="158"/>
      <c r="C12" s="23" t="s">
        <v>15</v>
      </c>
      <c r="D12" s="25"/>
      <c r="E12" s="26"/>
      <c r="F12" s="26"/>
      <c r="G12" s="26"/>
      <c r="H12" s="26"/>
      <c r="I12" s="26"/>
      <c r="J12" s="26"/>
      <c r="K12" s="26"/>
      <c r="L12" s="26"/>
      <c r="M12" s="26"/>
      <c r="N12" s="26"/>
      <c r="O12" s="26"/>
      <c r="P12" s="25"/>
      <c r="Q12" s="25"/>
    </row>
    <row r="13" spans="1:17" ht="30" x14ac:dyDescent="0.25">
      <c r="A13" s="159"/>
      <c r="B13" s="23" t="s">
        <v>943</v>
      </c>
      <c r="C13" s="23" t="s">
        <v>92</v>
      </c>
      <c r="D13" s="25"/>
      <c r="E13" s="26"/>
      <c r="F13" s="26"/>
      <c r="G13" s="26"/>
      <c r="H13" s="26"/>
      <c r="I13" s="26"/>
      <c r="J13" s="26"/>
      <c r="K13" s="26"/>
      <c r="L13" s="26"/>
      <c r="M13" s="26"/>
      <c r="N13" s="26"/>
      <c r="O13" s="26"/>
      <c r="P13" s="25"/>
      <c r="Q13" s="25"/>
    </row>
    <row r="14" spans="1:17" ht="30" x14ac:dyDescent="0.25">
      <c r="A14" s="159"/>
      <c r="B14" s="23" t="s">
        <v>944</v>
      </c>
      <c r="C14" s="23" t="s">
        <v>17</v>
      </c>
      <c r="D14" s="25"/>
      <c r="E14" s="26"/>
      <c r="F14" s="26"/>
      <c r="G14" s="26"/>
      <c r="H14" s="26"/>
      <c r="I14" s="26"/>
      <c r="J14" s="26"/>
      <c r="K14" s="26"/>
      <c r="L14" s="26"/>
      <c r="M14" s="26"/>
      <c r="N14" s="26"/>
      <c r="O14" s="26"/>
      <c r="P14" s="25"/>
      <c r="Q14" s="25"/>
    </row>
    <row r="15" spans="1:17" ht="30" x14ac:dyDescent="0.25">
      <c r="A15" s="160"/>
      <c r="B15" s="23" t="s">
        <v>945</v>
      </c>
      <c r="C15" s="23" t="s">
        <v>19</v>
      </c>
      <c r="D15" s="25"/>
      <c r="E15" s="26"/>
      <c r="F15" s="26"/>
      <c r="G15" s="26"/>
      <c r="H15" s="26"/>
      <c r="I15" s="26"/>
      <c r="J15" s="26"/>
      <c r="K15" s="26"/>
      <c r="L15" s="26"/>
      <c r="M15" s="26"/>
      <c r="N15" s="26"/>
      <c r="O15" s="26"/>
      <c r="P15" s="25"/>
      <c r="Q15" s="25"/>
    </row>
    <row r="16" spans="1:17" x14ac:dyDescent="0.25">
      <c r="A16" s="156" t="s">
        <v>946</v>
      </c>
      <c r="B16" s="158"/>
      <c r="C16" s="23" t="s">
        <v>21</v>
      </c>
      <c r="D16" s="25">
        <v>286231362794.2793</v>
      </c>
      <c r="E16" s="26"/>
      <c r="F16" s="26"/>
      <c r="G16" s="26"/>
      <c r="H16" s="26"/>
      <c r="I16" s="26"/>
      <c r="J16" s="26"/>
      <c r="K16" s="26"/>
      <c r="L16" s="26"/>
      <c r="M16" s="26"/>
      <c r="N16" s="26">
        <v>0.11972552669268993</v>
      </c>
      <c r="O16" s="26"/>
      <c r="P16" s="25">
        <v>276678284482.97522</v>
      </c>
      <c r="Q16" s="25">
        <v>247000058988.0618</v>
      </c>
    </row>
    <row r="17" spans="1:17" ht="30" x14ac:dyDescent="0.25">
      <c r="A17" s="159"/>
      <c r="B17" s="23" t="s">
        <v>947</v>
      </c>
      <c r="C17" s="23" t="s">
        <v>23</v>
      </c>
      <c r="D17" s="25"/>
      <c r="E17" s="26"/>
      <c r="F17" s="26"/>
      <c r="G17" s="26"/>
      <c r="H17" s="26"/>
      <c r="I17" s="26"/>
      <c r="J17" s="26"/>
      <c r="K17" s="26"/>
      <c r="L17" s="26"/>
      <c r="M17" s="26"/>
      <c r="N17" s="26"/>
      <c r="O17" s="26"/>
      <c r="P17" s="25"/>
      <c r="Q17" s="25"/>
    </row>
    <row r="18" spans="1:17" ht="45" x14ac:dyDescent="0.25">
      <c r="A18" s="159"/>
      <c r="B18" s="23" t="s">
        <v>948</v>
      </c>
      <c r="C18" s="23" t="s">
        <v>25</v>
      </c>
      <c r="D18" s="25">
        <v>106487010576.9447</v>
      </c>
      <c r="E18" s="26"/>
      <c r="F18" s="26"/>
      <c r="G18" s="26"/>
      <c r="H18" s="26"/>
      <c r="I18" s="26"/>
      <c r="J18" s="26"/>
      <c r="K18" s="26"/>
      <c r="L18" s="26"/>
      <c r="M18" s="26"/>
      <c r="N18" s="26">
        <v>3.238308752510517E-5</v>
      </c>
      <c r="O18" s="26"/>
      <c r="P18" s="25">
        <v>75190243730.332748</v>
      </c>
      <c r="Q18" s="25">
        <v>75186220177.853302</v>
      </c>
    </row>
    <row r="19" spans="1:17" ht="30" x14ac:dyDescent="0.25">
      <c r="A19" s="159"/>
      <c r="B19" s="23" t="s">
        <v>949</v>
      </c>
      <c r="C19" s="23" t="s">
        <v>27</v>
      </c>
      <c r="D19" s="25"/>
      <c r="E19" s="26"/>
      <c r="F19" s="26"/>
      <c r="G19" s="26"/>
      <c r="H19" s="26"/>
      <c r="I19" s="26"/>
      <c r="J19" s="26"/>
      <c r="K19" s="26"/>
      <c r="L19" s="26"/>
      <c r="M19" s="26"/>
      <c r="N19" s="26"/>
      <c r="O19" s="26"/>
      <c r="P19" s="25"/>
      <c r="Q19" s="25"/>
    </row>
    <row r="20" spans="1:17" ht="30" x14ac:dyDescent="0.25">
      <c r="A20" s="160"/>
      <c r="B20" s="23" t="s">
        <v>950</v>
      </c>
      <c r="C20" s="23" t="s">
        <v>29</v>
      </c>
      <c r="D20" s="25">
        <v>179744352217.33459</v>
      </c>
      <c r="E20" s="26"/>
      <c r="F20" s="26"/>
      <c r="G20" s="26"/>
      <c r="H20" s="26"/>
      <c r="I20" s="26"/>
      <c r="J20" s="26"/>
      <c r="K20" s="26"/>
      <c r="L20" s="26"/>
      <c r="M20" s="26"/>
      <c r="N20" s="26">
        <v>0.19063604427968839</v>
      </c>
      <c r="O20" s="26"/>
      <c r="P20" s="25">
        <v>201488040752.64249</v>
      </c>
      <c r="Q20" s="25">
        <v>171813838810.2085</v>
      </c>
    </row>
    <row r="21" spans="1:17" x14ac:dyDescent="0.25">
      <c r="A21" s="161" t="s">
        <v>951</v>
      </c>
      <c r="B21" s="158"/>
      <c r="C21" s="23" t="s">
        <v>31</v>
      </c>
      <c r="D21" s="25">
        <v>286231362794.2793</v>
      </c>
      <c r="E21" s="26"/>
      <c r="F21" s="26"/>
      <c r="G21" s="26"/>
      <c r="H21" s="26"/>
      <c r="I21" s="26"/>
      <c r="J21" s="26"/>
      <c r="K21" s="26"/>
      <c r="L21" s="26"/>
      <c r="M21" s="26"/>
      <c r="N21" s="26">
        <v>0.11972552669268993</v>
      </c>
      <c r="O21" s="26"/>
      <c r="P21" s="173">
        <v>276678284482.97522</v>
      </c>
      <c r="Q21" s="173">
        <v>247000058988.0618</v>
      </c>
    </row>
  </sheetData>
  <mergeCells count="22">
    <mergeCell ref="A21:B21"/>
    <mergeCell ref="J5:M5"/>
    <mergeCell ref="N5:N6"/>
    <mergeCell ref="O5:O6"/>
    <mergeCell ref="A8:B8"/>
    <mergeCell ref="A9:B9"/>
    <mergeCell ref="A10:B10"/>
    <mergeCell ref="A11:B11"/>
    <mergeCell ref="A12:B12"/>
    <mergeCell ref="A13:A15"/>
    <mergeCell ref="A16:B16"/>
    <mergeCell ref="A17:A20"/>
    <mergeCell ref="A1:Q1"/>
    <mergeCell ref="D3:D6"/>
    <mergeCell ref="E3:O3"/>
    <mergeCell ref="P3:Q3"/>
    <mergeCell ref="E4:M4"/>
    <mergeCell ref="N4:O4"/>
    <mergeCell ref="P4:P6"/>
    <mergeCell ref="Q4:Q6"/>
    <mergeCell ref="E5:E6"/>
    <mergeCell ref="F5:I5"/>
  </mergeCells>
  <conditionalFormatting sqref="P21:Q21">
    <cfRule type="cellIs" dxfId="0" priority="1" operator="equal">
      <formula>0</formula>
    </cfRule>
  </conditionalFormatting>
  <hyperlinks>
    <hyperlink ref="A2" location="Tartalom!A1" display="Go to Tartalom" xr:uid="{78BFBBF4-358C-4C6B-8AC3-30B4140A75D1}"/>
  </hyperlinks>
  <pageMargins left="0.7" right="0.7" top="0.75" bottom="0.75" header="0.3" footer="0.3"/>
  <headerFooter>
    <oddFooter>&amp;R_x000D_&amp;1#&amp;"Calibri"&amp;10&amp;K000000 Classification: GENERAL</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50AF-F298-43B0-B817-3BE62BA40AFA}">
  <sheetPr codeName="Sheet77"/>
  <dimension ref="A1:Q17"/>
  <sheetViews>
    <sheetView topLeftCell="A6" zoomScale="50" zoomScaleNormal="50" workbookViewId="0">
      <selection activeCell="D16" sqref="D16:Q16"/>
    </sheetView>
  </sheetViews>
  <sheetFormatPr defaultRowHeight="15" x14ac:dyDescent="0.25"/>
  <cols>
    <col min="1" max="1" width="2.7109375" style="22" customWidth="1"/>
    <col min="2" max="2" width="21.7109375" style="22" customWidth="1"/>
    <col min="3" max="3" width="9.140625" style="22"/>
    <col min="4" max="4" width="21.85546875" style="22" bestFit="1" customWidth="1"/>
    <col min="5" max="15" width="15.7109375" style="22" customWidth="1"/>
    <col min="16" max="17" width="21.85546875" style="22" bestFit="1" customWidth="1"/>
    <col min="18" max="16384" width="9.140625" style="22"/>
  </cols>
  <sheetData>
    <row r="1" spans="1:17" x14ac:dyDescent="0.25">
      <c r="A1" s="134" t="s">
        <v>919</v>
      </c>
      <c r="B1" s="135"/>
      <c r="C1" s="135"/>
      <c r="D1" s="135"/>
      <c r="E1" s="135"/>
      <c r="F1" s="135"/>
      <c r="G1" s="135"/>
      <c r="H1" s="135"/>
      <c r="I1" s="135"/>
      <c r="J1" s="135"/>
      <c r="K1" s="135"/>
      <c r="L1" s="135"/>
      <c r="M1" s="135"/>
      <c r="N1" s="135"/>
      <c r="O1" s="135"/>
      <c r="P1" s="135"/>
      <c r="Q1" s="135"/>
    </row>
    <row r="2" spans="1:17" x14ac:dyDescent="0.25">
      <c r="A2" s="60" t="s">
        <v>1342</v>
      </c>
    </row>
    <row r="3" spans="1:17" x14ac:dyDescent="0.25">
      <c r="D3" s="164" t="s">
        <v>920</v>
      </c>
      <c r="E3" s="154" t="s">
        <v>921</v>
      </c>
      <c r="F3" s="162"/>
      <c r="G3" s="162"/>
      <c r="H3" s="162"/>
      <c r="I3" s="162"/>
      <c r="J3" s="162"/>
      <c r="K3" s="162"/>
      <c r="L3" s="162"/>
      <c r="M3" s="162"/>
      <c r="N3" s="162"/>
      <c r="O3" s="155"/>
      <c r="P3" s="154" t="s">
        <v>922</v>
      </c>
      <c r="Q3" s="155"/>
    </row>
    <row r="4" spans="1:17" x14ac:dyDescent="0.25">
      <c r="D4" s="159"/>
      <c r="E4" s="154" t="s">
        <v>952</v>
      </c>
      <c r="F4" s="162"/>
      <c r="G4" s="162"/>
      <c r="H4" s="162"/>
      <c r="I4" s="162"/>
      <c r="J4" s="162"/>
      <c r="K4" s="162"/>
      <c r="L4" s="162"/>
      <c r="M4" s="155"/>
      <c r="N4" s="154" t="s">
        <v>953</v>
      </c>
      <c r="O4" s="155"/>
      <c r="P4" s="164" t="s">
        <v>925</v>
      </c>
      <c r="Q4" s="164" t="s">
        <v>926</v>
      </c>
    </row>
    <row r="5" spans="1:17" x14ac:dyDescent="0.25">
      <c r="D5" s="159"/>
      <c r="E5" s="164" t="s">
        <v>954</v>
      </c>
      <c r="F5" s="165" t="s">
        <v>928</v>
      </c>
      <c r="G5" s="162"/>
      <c r="H5" s="162"/>
      <c r="I5" s="155"/>
      <c r="J5" s="165" t="s">
        <v>929</v>
      </c>
      <c r="K5" s="162"/>
      <c r="L5" s="162"/>
      <c r="M5" s="155"/>
      <c r="N5" s="164" t="s">
        <v>930</v>
      </c>
      <c r="O5" s="164" t="s">
        <v>931</v>
      </c>
      <c r="P5" s="159"/>
      <c r="Q5" s="159"/>
    </row>
    <row r="6" spans="1:17" ht="90" x14ac:dyDescent="0.25">
      <c r="D6" s="160"/>
      <c r="E6" s="160"/>
      <c r="F6" s="28"/>
      <c r="G6" s="23" t="s">
        <v>932</v>
      </c>
      <c r="H6" s="23" t="s">
        <v>933</v>
      </c>
      <c r="I6" s="23" t="s">
        <v>934</v>
      </c>
      <c r="J6" s="28"/>
      <c r="K6" s="23" t="s">
        <v>935</v>
      </c>
      <c r="L6" s="23" t="s">
        <v>936</v>
      </c>
      <c r="M6" s="23" t="s">
        <v>937</v>
      </c>
      <c r="N6" s="160"/>
      <c r="O6" s="160"/>
      <c r="P6" s="160"/>
      <c r="Q6" s="160"/>
    </row>
    <row r="7" spans="1:17" x14ac:dyDescent="0.25">
      <c r="D7" s="23" t="s">
        <v>8</v>
      </c>
      <c r="E7" s="23" t="s">
        <v>9</v>
      </c>
      <c r="F7" s="23" t="s">
        <v>10</v>
      </c>
      <c r="G7" s="23" t="s">
        <v>15</v>
      </c>
      <c r="H7" s="23" t="s">
        <v>92</v>
      </c>
      <c r="I7" s="23" t="s">
        <v>17</v>
      </c>
      <c r="J7" s="23" t="s">
        <v>19</v>
      </c>
      <c r="K7" s="23" t="s">
        <v>21</v>
      </c>
      <c r="L7" s="23" t="s">
        <v>23</v>
      </c>
      <c r="M7" s="23" t="s">
        <v>25</v>
      </c>
      <c r="N7" s="23" t="s">
        <v>27</v>
      </c>
      <c r="O7" s="23" t="s">
        <v>29</v>
      </c>
      <c r="P7" s="23" t="s">
        <v>31</v>
      </c>
      <c r="Q7" s="23" t="s">
        <v>33</v>
      </c>
    </row>
    <row r="8" spans="1:17" x14ac:dyDescent="0.25">
      <c r="A8" s="161" t="s">
        <v>955</v>
      </c>
      <c r="B8" s="158"/>
      <c r="C8" s="23" t="s">
        <v>782</v>
      </c>
      <c r="D8" s="32"/>
      <c r="E8" s="50"/>
      <c r="F8" s="50"/>
      <c r="G8" s="50"/>
      <c r="H8" s="50"/>
      <c r="I8" s="50"/>
      <c r="J8" s="50"/>
      <c r="K8" s="50"/>
      <c r="L8" s="50"/>
      <c r="M8" s="50"/>
      <c r="N8" s="50"/>
      <c r="O8" s="50"/>
      <c r="P8" s="32"/>
      <c r="Q8" s="32"/>
    </row>
    <row r="9" spans="1:17" x14ac:dyDescent="0.25">
      <c r="A9" s="161" t="s">
        <v>939</v>
      </c>
      <c r="B9" s="158"/>
      <c r="C9" s="23" t="s">
        <v>8</v>
      </c>
      <c r="D9" s="25"/>
      <c r="E9" s="26"/>
      <c r="F9" s="26"/>
      <c r="G9" s="26"/>
      <c r="H9" s="26"/>
      <c r="I9" s="26"/>
      <c r="J9" s="26"/>
      <c r="K9" s="26"/>
      <c r="L9" s="26"/>
      <c r="M9" s="26"/>
      <c r="N9" s="26"/>
      <c r="O9" s="26"/>
      <c r="P9" s="25"/>
      <c r="Q9" s="25"/>
    </row>
    <row r="10" spans="1:17" x14ac:dyDescent="0.25">
      <c r="A10" s="161" t="s">
        <v>940</v>
      </c>
      <c r="B10" s="158"/>
      <c r="C10" s="23" t="s">
        <v>9</v>
      </c>
      <c r="D10" s="25"/>
      <c r="E10" s="26"/>
      <c r="F10" s="26"/>
      <c r="G10" s="26"/>
      <c r="H10" s="26"/>
      <c r="I10" s="26"/>
      <c r="J10" s="26"/>
      <c r="K10" s="26"/>
      <c r="L10" s="26"/>
      <c r="M10" s="26"/>
      <c r="N10" s="26"/>
      <c r="O10" s="26"/>
      <c r="P10" s="25"/>
      <c r="Q10" s="25"/>
    </row>
    <row r="11" spans="1:17" x14ac:dyDescent="0.25">
      <c r="A11" s="161" t="s">
        <v>941</v>
      </c>
      <c r="B11" s="158"/>
      <c r="C11" s="23" t="s">
        <v>10</v>
      </c>
      <c r="D11" s="25"/>
      <c r="E11" s="26"/>
      <c r="F11" s="26"/>
      <c r="G11" s="26"/>
      <c r="H11" s="26"/>
      <c r="I11" s="26"/>
      <c r="J11" s="26"/>
      <c r="K11" s="26"/>
      <c r="L11" s="26"/>
      <c r="M11" s="26"/>
      <c r="N11" s="26"/>
      <c r="O11" s="26"/>
      <c r="P11" s="25"/>
      <c r="Q11" s="25"/>
    </row>
    <row r="12" spans="1:17" x14ac:dyDescent="0.25">
      <c r="A12" s="161" t="s">
        <v>853</v>
      </c>
      <c r="B12" s="158"/>
      <c r="C12" s="23" t="s">
        <v>15</v>
      </c>
      <c r="D12" s="25">
        <v>313897539227.43402</v>
      </c>
      <c r="E12" s="26">
        <v>0.118598358089301</v>
      </c>
      <c r="F12" s="26">
        <v>0</v>
      </c>
      <c r="G12" s="26">
        <v>0</v>
      </c>
      <c r="H12" s="26">
        <v>0</v>
      </c>
      <c r="I12" s="26">
        <v>0</v>
      </c>
      <c r="J12" s="26">
        <v>0</v>
      </c>
      <c r="K12" s="26">
        <v>0</v>
      </c>
      <c r="L12" s="26">
        <v>0</v>
      </c>
      <c r="M12" s="26">
        <v>0</v>
      </c>
      <c r="N12" s="26">
        <v>7.7041364341918703E-2</v>
      </c>
      <c r="O12" s="26">
        <v>0</v>
      </c>
      <c r="P12" s="25">
        <v>67909168354.327301</v>
      </c>
      <c r="Q12" s="25">
        <v>67909168354.327301</v>
      </c>
    </row>
    <row r="13" spans="1:17" x14ac:dyDescent="0.25">
      <c r="A13" s="156" t="s">
        <v>942</v>
      </c>
      <c r="B13" s="158"/>
      <c r="C13" s="23" t="s">
        <v>92</v>
      </c>
      <c r="D13" s="25">
        <v>1401658469576.239</v>
      </c>
      <c r="E13" s="26">
        <v>2.943730166950324E-2</v>
      </c>
      <c r="F13" s="26">
        <v>0.14492901404380609</v>
      </c>
      <c r="G13" s="26">
        <v>0.14492901404380609</v>
      </c>
      <c r="H13" s="26">
        <v>0</v>
      </c>
      <c r="I13" s="26">
        <v>0</v>
      </c>
      <c r="J13" s="26">
        <v>0</v>
      </c>
      <c r="K13" s="26">
        <v>0</v>
      </c>
      <c r="L13" s="26">
        <v>0</v>
      </c>
      <c r="M13" s="26">
        <v>0</v>
      </c>
      <c r="N13" s="26">
        <v>0.17492563711783868</v>
      </c>
      <c r="O13" s="26">
        <v>0</v>
      </c>
      <c r="P13" s="25">
        <v>5763668582805.4795</v>
      </c>
      <c r="Q13" s="25">
        <v>5706833557772.7598</v>
      </c>
    </row>
    <row r="14" spans="1:17" ht="30" x14ac:dyDescent="0.25">
      <c r="A14" s="159"/>
      <c r="B14" s="23" t="s">
        <v>956</v>
      </c>
      <c r="C14" s="23" t="s">
        <v>17</v>
      </c>
      <c r="D14" s="25">
        <v>1060190182591.52</v>
      </c>
      <c r="E14" s="26">
        <v>2.8692603904709402E-2</v>
      </c>
      <c r="F14" s="26">
        <v>6.4870962036054997E-2</v>
      </c>
      <c r="G14" s="26">
        <v>6.4870962036054997E-2</v>
      </c>
      <c r="H14" s="26">
        <v>0</v>
      </c>
      <c r="I14" s="26">
        <v>0</v>
      </c>
      <c r="J14" s="26">
        <v>0</v>
      </c>
      <c r="K14" s="26">
        <v>0</v>
      </c>
      <c r="L14" s="26">
        <v>0</v>
      </c>
      <c r="M14" s="26">
        <v>0</v>
      </c>
      <c r="N14" s="26">
        <v>0.22282879496831601</v>
      </c>
      <c r="O14" s="26">
        <v>0</v>
      </c>
      <c r="P14" s="25">
        <v>3596836250558.7798</v>
      </c>
      <c r="Q14" s="25">
        <v>3551299822472.2798</v>
      </c>
    </row>
    <row r="15" spans="1:17" ht="30" x14ac:dyDescent="0.25">
      <c r="A15" s="159"/>
      <c r="B15" s="23" t="s">
        <v>944</v>
      </c>
      <c r="C15" s="23" t="s">
        <v>19</v>
      </c>
      <c r="D15" s="25">
        <v>341468286984.71899</v>
      </c>
      <c r="E15" s="26">
        <v>3.1749438079604501E-2</v>
      </c>
      <c r="F15" s="26">
        <v>0.39349312383423402</v>
      </c>
      <c r="G15" s="26">
        <v>0.39349312383423402</v>
      </c>
      <c r="H15" s="26">
        <v>0</v>
      </c>
      <c r="I15" s="26">
        <v>0</v>
      </c>
      <c r="J15" s="26">
        <v>0</v>
      </c>
      <c r="K15" s="26">
        <v>0</v>
      </c>
      <c r="L15" s="26">
        <v>0</v>
      </c>
      <c r="M15" s="26">
        <v>0</v>
      </c>
      <c r="N15" s="26">
        <v>2.6195990459668299E-2</v>
      </c>
      <c r="O15" s="26">
        <v>0</v>
      </c>
      <c r="P15" s="25">
        <v>2166832332246.7</v>
      </c>
      <c r="Q15" s="25">
        <v>2155533735300.48</v>
      </c>
    </row>
    <row r="16" spans="1:17" ht="45" x14ac:dyDescent="0.25">
      <c r="A16" s="160"/>
      <c r="B16" s="23" t="s">
        <v>957</v>
      </c>
      <c r="C16" s="23" t="s">
        <v>21</v>
      </c>
      <c r="D16" s="25"/>
      <c r="E16" s="26"/>
      <c r="F16" s="26"/>
      <c r="G16" s="26"/>
      <c r="H16" s="26"/>
      <c r="I16" s="26"/>
      <c r="J16" s="26"/>
      <c r="K16" s="26"/>
      <c r="L16" s="26"/>
      <c r="M16" s="26"/>
      <c r="N16" s="26"/>
      <c r="O16" s="26"/>
      <c r="P16" s="25"/>
      <c r="Q16" s="25"/>
    </row>
    <row r="17" spans="1:17" x14ac:dyDescent="0.25">
      <c r="A17" s="161" t="s">
        <v>958</v>
      </c>
      <c r="B17" s="158"/>
      <c r="C17" s="23" t="s">
        <v>23</v>
      </c>
      <c r="D17" s="25">
        <v>1715556008803.6731</v>
      </c>
      <c r="E17" s="26">
        <v>4.5751217427117991E-2</v>
      </c>
      <c r="F17" s="26">
        <v>0.11841116173379437</v>
      </c>
      <c r="G17" s="26">
        <v>0.11841116173379437</v>
      </c>
      <c r="H17" s="26">
        <v>0</v>
      </c>
      <c r="I17" s="26">
        <v>0</v>
      </c>
      <c r="J17" s="26">
        <v>0</v>
      </c>
      <c r="K17" s="26">
        <v>0</v>
      </c>
      <c r="L17" s="26">
        <v>0</v>
      </c>
      <c r="M17" s="26">
        <v>0</v>
      </c>
      <c r="N17" s="26">
        <v>0.1570156229907835</v>
      </c>
      <c r="O17" s="26">
        <v>0</v>
      </c>
      <c r="P17" s="25">
        <v>5831577751159.8066</v>
      </c>
      <c r="Q17" s="25">
        <v>5774742726127.0869</v>
      </c>
    </row>
  </sheetData>
  <mergeCells count="21">
    <mergeCell ref="A11:B11"/>
    <mergeCell ref="A12:B12"/>
    <mergeCell ref="A13:B13"/>
    <mergeCell ref="A14:A16"/>
    <mergeCell ref="A17:B17"/>
    <mergeCell ref="A10:B10"/>
    <mergeCell ref="A1:Q1"/>
    <mergeCell ref="D3:D6"/>
    <mergeCell ref="E3:O3"/>
    <mergeCell ref="P3:Q3"/>
    <mergeCell ref="E4:M4"/>
    <mergeCell ref="N4:O4"/>
    <mergeCell ref="P4:P6"/>
    <mergeCell ref="Q4:Q6"/>
    <mergeCell ref="E5:E6"/>
    <mergeCell ref="F5:I5"/>
    <mergeCell ref="J5:M5"/>
    <mergeCell ref="N5:N6"/>
    <mergeCell ref="O5:O6"/>
    <mergeCell ref="A8:B8"/>
    <mergeCell ref="A9:B9"/>
  </mergeCells>
  <hyperlinks>
    <hyperlink ref="A2" location="Tartalom!A1" display="Go to Tartalom" xr:uid="{138E8616-C6BF-4345-9474-ED72219F928D}"/>
  </hyperlinks>
  <pageMargins left="0.7" right="0.7" top="0.75" bottom="0.75" header="0.3" footer="0.3"/>
  <headerFooter>
    <oddFooter>&amp;R_x000D_&amp;1#&amp;"Calibri"&amp;10&amp;K000000 Classification: GENERAL</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6512C-EA77-4D2F-A304-33448F234420}">
  <sheetPr codeName="Sheet78"/>
  <dimension ref="A1:C13"/>
  <sheetViews>
    <sheetView workbookViewId="0">
      <selection activeCell="C5" sqref="C5:C13"/>
    </sheetView>
  </sheetViews>
  <sheetFormatPr defaultRowHeight="15" x14ac:dyDescent="0.25"/>
  <cols>
    <col min="1" max="1" width="21.7109375" style="22" customWidth="1"/>
    <col min="2" max="2" width="9.140625" style="22"/>
    <col min="3" max="3" width="18" style="22" bestFit="1" customWidth="1"/>
    <col min="4" max="16384" width="9.140625" style="22"/>
  </cols>
  <sheetData>
    <row r="1" spans="1:3" x14ac:dyDescent="0.25">
      <c r="A1" s="134" t="s">
        <v>959</v>
      </c>
      <c r="B1" s="135"/>
      <c r="C1" s="135"/>
    </row>
    <row r="2" spans="1:3" x14ac:dyDescent="0.25">
      <c r="A2" s="60" t="s">
        <v>1342</v>
      </c>
    </row>
    <row r="3" spans="1:3" ht="30" x14ac:dyDescent="0.25">
      <c r="C3" s="23" t="s">
        <v>960</v>
      </c>
    </row>
    <row r="4" spans="1:3" x14ac:dyDescent="0.25">
      <c r="C4" s="24" t="s">
        <v>8</v>
      </c>
    </row>
    <row r="5" spans="1:3" ht="75" x14ac:dyDescent="0.25">
      <c r="A5" s="23" t="s">
        <v>961</v>
      </c>
      <c r="B5" s="23" t="s">
        <v>8</v>
      </c>
      <c r="C5" s="25">
        <v>1131577086266.9626</v>
      </c>
    </row>
    <row r="6" spans="1:3" x14ac:dyDescent="0.25">
      <c r="A6" s="23" t="s">
        <v>962</v>
      </c>
      <c r="B6" s="23" t="s">
        <v>9</v>
      </c>
      <c r="C6" s="25">
        <v>10362909906.207581</v>
      </c>
    </row>
    <row r="7" spans="1:3" x14ac:dyDescent="0.25">
      <c r="A7" s="23" t="s">
        <v>963</v>
      </c>
      <c r="B7" s="23" t="s">
        <v>10</v>
      </c>
      <c r="C7" s="25">
        <v>9861278245.7640381</v>
      </c>
    </row>
    <row r="8" spans="1:3" x14ac:dyDescent="0.25">
      <c r="A8" s="23" t="s">
        <v>964</v>
      </c>
      <c r="B8" s="23" t="s">
        <v>15</v>
      </c>
      <c r="C8" s="25">
        <v>13659100000</v>
      </c>
    </row>
    <row r="9" spans="1:3" ht="30" x14ac:dyDescent="0.25">
      <c r="A9" s="23" t="s">
        <v>965</v>
      </c>
      <c r="B9" s="23" t="s">
        <v>92</v>
      </c>
      <c r="C9" s="25">
        <v>0</v>
      </c>
    </row>
    <row r="10" spans="1:3" ht="30" x14ac:dyDescent="0.25">
      <c r="A10" s="23" t="s">
        <v>966</v>
      </c>
      <c r="B10" s="23" t="s">
        <v>17</v>
      </c>
      <c r="C10" s="25">
        <v>0</v>
      </c>
    </row>
    <row r="11" spans="1:3" ht="30" x14ac:dyDescent="0.25">
      <c r="A11" s="23" t="s">
        <v>967</v>
      </c>
      <c r="B11" s="23" t="s">
        <v>19</v>
      </c>
      <c r="C11" s="25">
        <v>-9252493629.9285278</v>
      </c>
    </row>
    <row r="12" spans="1:3" x14ac:dyDescent="0.25">
      <c r="A12" s="23" t="s">
        <v>968</v>
      </c>
      <c r="B12" s="23" t="s">
        <v>21</v>
      </c>
      <c r="C12" s="25">
        <v>-58391939773.033569</v>
      </c>
    </row>
    <row r="13" spans="1:3" ht="60" x14ac:dyDescent="0.25">
      <c r="A13" s="23" t="s">
        <v>969</v>
      </c>
      <c r="B13" s="23" t="s">
        <v>23</v>
      </c>
      <c r="C13" s="25">
        <v>1097815941015.9722</v>
      </c>
    </row>
  </sheetData>
  <mergeCells count="1">
    <mergeCell ref="A1:C1"/>
  </mergeCells>
  <hyperlinks>
    <hyperlink ref="A2" location="Tartalom!A1" display="Go to Tartalom" xr:uid="{D2D1F766-C023-4408-81F4-15A46167B3E8}"/>
  </hyperlinks>
  <pageMargins left="0.7" right="0.7" top="0.75" bottom="0.75" header="0.3" footer="0.3"/>
  <headerFooter>
    <oddFooter>&amp;R_x000D_&amp;1#&amp;"Calibri"&amp;10&amp;K000000 Classification: GENERAL</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71572-5F8F-4E95-B8C1-A94B423CE44B}">
  <sheetPr codeName="Sheet56"/>
  <dimension ref="A1:H19"/>
  <sheetViews>
    <sheetView workbookViewId="0">
      <selection activeCell="E8" sqref="E8:E19"/>
    </sheetView>
  </sheetViews>
  <sheetFormatPr defaultRowHeight="15" x14ac:dyDescent="0.25"/>
  <cols>
    <col min="1" max="1" width="21.7109375" style="22" customWidth="1"/>
    <col min="2" max="2" width="9.140625" style="22"/>
    <col min="3" max="8" width="15.7109375" style="22" customWidth="1"/>
    <col min="9" max="16384" width="9.140625" style="22"/>
  </cols>
  <sheetData>
    <row r="1" spans="1:8" x14ac:dyDescent="0.25">
      <c r="A1" s="134" t="s">
        <v>970</v>
      </c>
      <c r="B1" s="135"/>
      <c r="C1" s="135"/>
      <c r="D1" s="135"/>
      <c r="E1" s="135"/>
      <c r="F1" s="135"/>
      <c r="G1" s="135"/>
      <c r="H1" s="135"/>
    </row>
    <row r="2" spans="1:8" x14ac:dyDescent="0.25">
      <c r="A2" s="60" t="s">
        <v>1342</v>
      </c>
    </row>
    <row r="3" spans="1:8" x14ac:dyDescent="0.25">
      <c r="A3" s="163" t="s">
        <v>971</v>
      </c>
      <c r="B3" s="163"/>
    </row>
    <row r="5" spans="1:8" ht="45" x14ac:dyDescent="0.25">
      <c r="C5" s="23" t="s">
        <v>972</v>
      </c>
      <c r="D5" s="23" t="s">
        <v>973</v>
      </c>
      <c r="E5" s="23" t="s">
        <v>974</v>
      </c>
      <c r="F5" s="23" t="s">
        <v>975</v>
      </c>
      <c r="G5" s="23" t="s">
        <v>976</v>
      </c>
      <c r="H5" s="23" t="s">
        <v>977</v>
      </c>
    </row>
    <row r="6" spans="1:8" x14ac:dyDescent="0.25">
      <c r="C6" s="24" t="s">
        <v>8</v>
      </c>
      <c r="D6" s="24" t="s">
        <v>9</v>
      </c>
      <c r="E6" s="24" t="s">
        <v>10</v>
      </c>
      <c r="F6" s="24" t="s">
        <v>15</v>
      </c>
      <c r="G6" s="24" t="s">
        <v>92</v>
      </c>
      <c r="H6" s="24" t="s">
        <v>17</v>
      </c>
    </row>
    <row r="7" spans="1:8" ht="30" x14ac:dyDescent="0.25">
      <c r="A7" s="23" t="s">
        <v>978</v>
      </c>
      <c r="B7" s="23" t="s">
        <v>782</v>
      </c>
      <c r="C7" s="32"/>
      <c r="D7" s="32"/>
      <c r="E7" s="32"/>
      <c r="F7" s="32"/>
      <c r="G7" s="32"/>
      <c r="H7" s="32"/>
    </row>
    <row r="8" spans="1:8" ht="30" x14ac:dyDescent="0.25">
      <c r="A8" s="23" t="s">
        <v>979</v>
      </c>
      <c r="B8" s="23" t="s">
        <v>8</v>
      </c>
      <c r="C8" s="51">
        <v>161809059.8283</v>
      </c>
      <c r="D8" s="51">
        <v>0</v>
      </c>
      <c r="E8" s="27">
        <v>0.5</v>
      </c>
      <c r="F8" s="51">
        <v>161809059.8283</v>
      </c>
      <c r="G8" s="51">
        <v>53175553.864500001</v>
      </c>
      <c r="H8" s="51">
        <v>0</v>
      </c>
    </row>
    <row r="9" spans="1:8" ht="30" x14ac:dyDescent="0.25">
      <c r="A9" s="23" t="s">
        <v>980</v>
      </c>
      <c r="B9" s="23" t="s">
        <v>9</v>
      </c>
      <c r="C9" s="51">
        <v>49582922314.468201</v>
      </c>
      <c r="D9" s="51">
        <v>0</v>
      </c>
      <c r="E9" s="27">
        <v>0.7</v>
      </c>
      <c r="F9" s="51">
        <v>49582922314.468201</v>
      </c>
      <c r="G9" s="51">
        <v>22947267199.383301</v>
      </c>
      <c r="H9" s="51">
        <v>198331689.2579</v>
      </c>
    </row>
    <row r="10" spans="1:8" ht="30" x14ac:dyDescent="0.25">
      <c r="A10" s="23" t="s">
        <v>981</v>
      </c>
      <c r="B10" s="23" t="s">
        <v>10</v>
      </c>
      <c r="C10" s="51">
        <v>410962316.79210001</v>
      </c>
      <c r="D10" s="51">
        <v>0</v>
      </c>
      <c r="E10" s="27">
        <v>0.7</v>
      </c>
      <c r="F10" s="51">
        <v>410962316.79210001</v>
      </c>
      <c r="G10" s="51">
        <v>188230011.86860001</v>
      </c>
      <c r="H10" s="51">
        <v>1643849.2671999999</v>
      </c>
    </row>
    <row r="11" spans="1:8" ht="30" x14ac:dyDescent="0.25">
      <c r="A11" s="23" t="s">
        <v>982</v>
      </c>
      <c r="B11" s="23" t="s">
        <v>15</v>
      </c>
      <c r="C11" s="51">
        <v>23049547956.063499</v>
      </c>
      <c r="D11" s="51">
        <v>0</v>
      </c>
      <c r="E11" s="27">
        <v>0.9</v>
      </c>
      <c r="F11" s="51">
        <v>23049547956.063499</v>
      </c>
      <c r="G11" s="51">
        <v>14460427943.471001</v>
      </c>
      <c r="H11" s="51">
        <v>184396383.6485</v>
      </c>
    </row>
    <row r="12" spans="1:8" ht="30" x14ac:dyDescent="0.25">
      <c r="A12" s="23" t="s">
        <v>983</v>
      </c>
      <c r="B12" s="23" t="s">
        <v>92</v>
      </c>
      <c r="C12" s="51">
        <v>35399.780899999998</v>
      </c>
      <c r="D12" s="51">
        <v>0</v>
      </c>
      <c r="E12" s="27">
        <v>1.1499999999999999</v>
      </c>
      <c r="F12" s="51">
        <v>35399.780899999998</v>
      </c>
      <c r="G12" s="51">
        <v>30539.126199999999</v>
      </c>
      <c r="H12" s="51">
        <v>991.19389999999999</v>
      </c>
    </row>
    <row r="13" spans="1:8" ht="30" x14ac:dyDescent="0.25">
      <c r="A13" s="23" t="s">
        <v>984</v>
      </c>
      <c r="B13" s="23" t="s">
        <v>17</v>
      </c>
      <c r="C13" s="51">
        <v>2862940126.0549002</v>
      </c>
      <c r="D13" s="51">
        <v>0</v>
      </c>
      <c r="E13" s="27">
        <v>1.1499999999999999</v>
      </c>
      <c r="F13" s="51">
        <v>2862940126.0549002</v>
      </c>
      <c r="G13" s="51">
        <v>2469592137.2188001</v>
      </c>
      <c r="H13" s="51">
        <v>80162323.529499993</v>
      </c>
    </row>
    <row r="14" spans="1:8" ht="30" x14ac:dyDescent="0.25">
      <c r="A14" s="23" t="s">
        <v>985</v>
      </c>
      <c r="B14" s="23" t="s">
        <v>19</v>
      </c>
      <c r="C14" s="51">
        <v>0</v>
      </c>
      <c r="D14" s="51">
        <v>0</v>
      </c>
      <c r="E14" s="27">
        <v>2.5</v>
      </c>
      <c r="F14" s="51">
        <v>0</v>
      </c>
      <c r="G14" s="51">
        <v>0</v>
      </c>
      <c r="H14" s="51">
        <v>0</v>
      </c>
    </row>
    <row r="15" spans="1:8" ht="30" x14ac:dyDescent="0.25">
      <c r="A15" s="23" t="s">
        <v>986</v>
      </c>
      <c r="B15" s="23" t="s">
        <v>21</v>
      </c>
      <c r="C15" s="51">
        <v>0</v>
      </c>
      <c r="D15" s="51">
        <v>0</v>
      </c>
      <c r="E15" s="27">
        <v>2.5</v>
      </c>
      <c r="F15" s="51">
        <v>0</v>
      </c>
      <c r="G15" s="51">
        <v>0</v>
      </c>
      <c r="H15" s="51">
        <v>0</v>
      </c>
    </row>
    <row r="16" spans="1:8" ht="30" x14ac:dyDescent="0.25">
      <c r="A16" s="23" t="s">
        <v>987</v>
      </c>
      <c r="B16" s="23" t="s">
        <v>23</v>
      </c>
      <c r="C16" s="51">
        <v>19036078.9745</v>
      </c>
      <c r="D16" s="51">
        <v>0</v>
      </c>
      <c r="E16" s="27">
        <v>0</v>
      </c>
      <c r="F16" s="51">
        <v>19036078.9745</v>
      </c>
      <c r="G16" s="51">
        <v>0</v>
      </c>
      <c r="H16" s="51">
        <v>9518039.4872999992</v>
      </c>
    </row>
    <row r="17" spans="1:8" ht="30" x14ac:dyDescent="0.25">
      <c r="A17" s="23" t="s">
        <v>988</v>
      </c>
      <c r="B17" s="23" t="s">
        <v>25</v>
      </c>
      <c r="C17" s="51">
        <v>12880481.810000001</v>
      </c>
      <c r="D17" s="51">
        <v>0</v>
      </c>
      <c r="E17" s="27">
        <v>0</v>
      </c>
      <c r="F17" s="51">
        <v>12880481.810000001</v>
      </c>
      <c r="G17" s="51">
        <v>0</v>
      </c>
      <c r="H17" s="51">
        <v>6440240.9050000003</v>
      </c>
    </row>
    <row r="18" spans="1:8" ht="30" x14ac:dyDescent="0.25">
      <c r="A18" s="23" t="s">
        <v>989</v>
      </c>
      <c r="B18" s="23" t="s">
        <v>27</v>
      </c>
      <c r="C18" s="51">
        <v>591842855.37580001</v>
      </c>
      <c r="D18" s="51">
        <v>0</v>
      </c>
      <c r="E18" s="27"/>
      <c r="F18" s="51">
        <v>591842855.37580001</v>
      </c>
      <c r="G18" s="51">
        <v>241436104.85929999</v>
      </c>
      <c r="H18" s="51">
        <v>11162879.9483</v>
      </c>
    </row>
    <row r="19" spans="1:8" ht="30" x14ac:dyDescent="0.25">
      <c r="A19" s="23" t="s">
        <v>990</v>
      </c>
      <c r="B19" s="23" t="s">
        <v>29</v>
      </c>
      <c r="C19" s="51">
        <v>75508290878.396606</v>
      </c>
      <c r="D19" s="51">
        <v>0</v>
      </c>
      <c r="E19" s="27"/>
      <c r="F19" s="51">
        <v>75508290878.396606</v>
      </c>
      <c r="G19" s="51">
        <v>39877287280.073097</v>
      </c>
      <c r="H19" s="51">
        <v>469330637.3409</v>
      </c>
    </row>
  </sheetData>
  <mergeCells count="2">
    <mergeCell ref="A1:H1"/>
    <mergeCell ref="A3:B3"/>
  </mergeCells>
  <hyperlinks>
    <hyperlink ref="A2" location="Tartalom!A1" display="Go to Tartalom" xr:uid="{8B2EFF7D-652E-4A09-98B2-9717FA30E80B}"/>
  </hyperlinks>
  <pageMargins left="0.7" right="0.7" top="0.75" bottom="0.75" header="0.3" footer="0.3"/>
  <headerFooter>
    <oddFooter>&amp;R_x000D_&amp;1#&amp;"Calibri"&amp;10&amp;K000000 Classification: GENERAL</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48575-D341-4ED9-839F-EF033ABD02D6}">
  <sheetPr codeName="Sheet57"/>
  <dimension ref="A1:H19"/>
  <sheetViews>
    <sheetView topLeftCell="A2" workbookViewId="0">
      <selection activeCell="C8" sqref="C8:H19"/>
    </sheetView>
  </sheetViews>
  <sheetFormatPr defaultRowHeight="15" x14ac:dyDescent="0.25"/>
  <cols>
    <col min="1" max="1" width="21.7109375" style="22" customWidth="1"/>
    <col min="2" max="2" width="9.140625" style="22"/>
    <col min="3" max="5" width="15.7109375" style="22" customWidth="1"/>
    <col min="6" max="7" width="16.7109375" style="22" bestFit="1" customWidth="1"/>
    <col min="8" max="8" width="15.7109375" style="22" customWidth="1"/>
    <col min="9" max="16384" width="9.140625" style="22"/>
  </cols>
  <sheetData>
    <row r="1" spans="1:8" x14ac:dyDescent="0.25">
      <c r="A1" s="134" t="s">
        <v>970</v>
      </c>
      <c r="B1" s="135"/>
      <c r="C1" s="135"/>
      <c r="D1" s="135"/>
      <c r="E1" s="135"/>
      <c r="F1" s="135"/>
      <c r="G1" s="135"/>
      <c r="H1" s="135"/>
    </row>
    <row r="2" spans="1:8" x14ac:dyDescent="0.25">
      <c r="A2" s="60" t="s">
        <v>1342</v>
      </c>
    </row>
    <row r="3" spans="1:8" x14ac:dyDescent="0.25">
      <c r="A3" s="163" t="s">
        <v>991</v>
      </c>
      <c r="B3" s="163"/>
    </row>
    <row r="5" spans="1:8" ht="45" x14ac:dyDescent="0.25">
      <c r="C5" s="23" t="s">
        <v>972</v>
      </c>
      <c r="D5" s="23" t="s">
        <v>973</v>
      </c>
      <c r="E5" s="23" t="s">
        <v>974</v>
      </c>
      <c r="F5" s="23" t="s">
        <v>975</v>
      </c>
      <c r="G5" s="23" t="s">
        <v>976</v>
      </c>
      <c r="H5" s="23" t="s">
        <v>977</v>
      </c>
    </row>
    <row r="6" spans="1:8" x14ac:dyDescent="0.25">
      <c r="C6" s="23" t="s">
        <v>8</v>
      </c>
      <c r="D6" s="23" t="s">
        <v>9</v>
      </c>
      <c r="E6" s="23" t="s">
        <v>10</v>
      </c>
      <c r="F6" s="23" t="s">
        <v>15</v>
      </c>
      <c r="G6" s="23" t="s">
        <v>92</v>
      </c>
      <c r="H6" s="23" t="s">
        <v>17</v>
      </c>
    </row>
    <row r="7" spans="1:8" ht="30" x14ac:dyDescent="0.25">
      <c r="A7" s="23" t="s">
        <v>978</v>
      </c>
      <c r="B7" s="23" t="s">
        <v>782</v>
      </c>
      <c r="C7" s="32"/>
      <c r="D7" s="32"/>
      <c r="E7" s="32"/>
      <c r="F7" s="32"/>
      <c r="G7" s="32"/>
      <c r="H7" s="32"/>
    </row>
    <row r="8" spans="1:8" ht="30" x14ac:dyDescent="0.25">
      <c r="A8" s="23" t="s">
        <v>979</v>
      </c>
      <c r="B8" s="23" t="s">
        <v>8</v>
      </c>
      <c r="C8" s="25">
        <v>392188609.1631</v>
      </c>
      <c r="D8" s="25">
        <v>0</v>
      </c>
      <c r="E8" s="25">
        <v>0.5</v>
      </c>
      <c r="F8" s="25">
        <v>392188609.1631</v>
      </c>
      <c r="G8" s="25">
        <v>158974039.33399999</v>
      </c>
      <c r="H8" s="25">
        <v>0</v>
      </c>
    </row>
    <row r="9" spans="1:8" ht="30" x14ac:dyDescent="0.25">
      <c r="A9" s="23" t="s">
        <v>980</v>
      </c>
      <c r="B9" s="23" t="s">
        <v>9</v>
      </c>
      <c r="C9" s="25">
        <v>18005529723.034801</v>
      </c>
      <c r="D9" s="25">
        <v>0</v>
      </c>
      <c r="E9" s="25">
        <v>0.7</v>
      </c>
      <c r="F9" s="25">
        <v>18005529723.034801</v>
      </c>
      <c r="G9" s="25">
        <v>12602018540.400801</v>
      </c>
      <c r="H9" s="25">
        <v>72022118.892100006</v>
      </c>
    </row>
    <row r="10" spans="1:8" ht="30" x14ac:dyDescent="0.25">
      <c r="A10" s="23" t="s">
        <v>981</v>
      </c>
      <c r="B10" s="23" t="s">
        <v>10</v>
      </c>
      <c r="C10" s="25">
        <v>51324203582.4842</v>
      </c>
      <c r="D10" s="25">
        <v>4747432324.2756004</v>
      </c>
      <c r="E10" s="25">
        <v>0.7</v>
      </c>
      <c r="F10" s="25">
        <v>47777050998.140999</v>
      </c>
      <c r="G10" s="25">
        <v>28553227998.832901</v>
      </c>
      <c r="H10" s="25">
        <v>191108203.99259999</v>
      </c>
    </row>
    <row r="11" spans="1:8" ht="30" x14ac:dyDescent="0.25">
      <c r="A11" s="23" t="s">
        <v>982</v>
      </c>
      <c r="B11" s="23" t="s">
        <v>15</v>
      </c>
      <c r="C11" s="25">
        <v>189969304670.8533</v>
      </c>
      <c r="D11" s="25">
        <v>35178843131.5578</v>
      </c>
      <c r="E11" s="25">
        <v>0.9</v>
      </c>
      <c r="F11" s="25">
        <v>164018853151.4606</v>
      </c>
      <c r="G11" s="25">
        <v>136225269465.08299</v>
      </c>
      <c r="H11" s="25">
        <v>1312150825.2117</v>
      </c>
    </row>
    <row r="12" spans="1:8" ht="30" x14ac:dyDescent="0.25">
      <c r="A12" s="23" t="s">
        <v>983</v>
      </c>
      <c r="B12" s="23" t="s">
        <v>92</v>
      </c>
      <c r="C12" s="25">
        <v>2758485850.3411999</v>
      </c>
      <c r="D12" s="25">
        <v>10000000</v>
      </c>
      <c r="E12" s="25">
        <v>1.1499999999999999</v>
      </c>
      <c r="F12" s="25">
        <v>2748485850.3411999</v>
      </c>
      <c r="G12" s="25">
        <v>2626122859.0021</v>
      </c>
      <c r="H12" s="25">
        <v>76957603.809599996</v>
      </c>
    </row>
    <row r="13" spans="1:8" ht="30" x14ac:dyDescent="0.25">
      <c r="A13" s="23" t="s">
        <v>984</v>
      </c>
      <c r="B13" s="23" t="s">
        <v>17</v>
      </c>
      <c r="C13" s="25">
        <v>27045480855.775101</v>
      </c>
      <c r="D13" s="25">
        <v>68213052.711099997</v>
      </c>
      <c r="E13" s="25">
        <v>1.1499999999999999</v>
      </c>
      <c r="F13" s="25">
        <v>26977267803.063999</v>
      </c>
      <c r="G13" s="25">
        <v>29217618933.1497</v>
      </c>
      <c r="H13" s="25">
        <v>755363498.48580003</v>
      </c>
    </row>
    <row r="14" spans="1:8" ht="30" x14ac:dyDescent="0.25">
      <c r="A14" s="23" t="s">
        <v>985</v>
      </c>
      <c r="B14" s="23" t="s">
        <v>19</v>
      </c>
      <c r="C14" s="25">
        <v>130872.424</v>
      </c>
      <c r="D14" s="25">
        <v>0</v>
      </c>
      <c r="E14" s="25">
        <v>2.5</v>
      </c>
      <c r="F14" s="25">
        <v>130872.424</v>
      </c>
      <c r="G14" s="25">
        <v>253047.2671</v>
      </c>
      <c r="H14" s="25">
        <v>10469.793900000001</v>
      </c>
    </row>
    <row r="15" spans="1:8" ht="30" x14ac:dyDescent="0.25">
      <c r="A15" s="23" t="s">
        <v>986</v>
      </c>
      <c r="B15" s="23" t="s">
        <v>21</v>
      </c>
      <c r="C15" s="25">
        <v>0</v>
      </c>
      <c r="D15" s="25">
        <v>0</v>
      </c>
      <c r="E15" s="25">
        <v>2.5</v>
      </c>
      <c r="F15" s="25">
        <v>0</v>
      </c>
      <c r="G15" s="25">
        <v>0</v>
      </c>
      <c r="H15" s="25">
        <v>0</v>
      </c>
    </row>
    <row r="16" spans="1:8" ht="30" x14ac:dyDescent="0.25">
      <c r="A16" s="23" t="s">
        <v>987</v>
      </c>
      <c r="B16" s="23" t="s">
        <v>23</v>
      </c>
      <c r="C16" s="25">
        <v>0</v>
      </c>
      <c r="D16" s="25">
        <v>0</v>
      </c>
      <c r="E16" s="25">
        <v>0</v>
      </c>
      <c r="F16" s="25">
        <v>0</v>
      </c>
      <c r="G16" s="25">
        <v>0</v>
      </c>
      <c r="H16" s="25">
        <v>0</v>
      </c>
    </row>
    <row r="17" spans="1:8" ht="30" x14ac:dyDescent="0.25">
      <c r="A17" s="23" t="s">
        <v>988</v>
      </c>
      <c r="B17" s="23" t="s">
        <v>25</v>
      </c>
      <c r="C17" s="25">
        <v>0</v>
      </c>
      <c r="D17" s="25">
        <v>0</v>
      </c>
      <c r="E17" s="25">
        <v>0</v>
      </c>
      <c r="F17" s="25">
        <v>0</v>
      </c>
      <c r="G17" s="25">
        <v>0</v>
      </c>
      <c r="H17" s="25">
        <v>0</v>
      </c>
    </row>
    <row r="18" spans="1:8" ht="30" x14ac:dyDescent="0.25">
      <c r="A18" s="23" t="s">
        <v>989</v>
      </c>
      <c r="B18" s="23" t="s">
        <v>27</v>
      </c>
      <c r="C18" s="25">
        <v>54475008914.412399</v>
      </c>
      <c r="D18" s="25">
        <v>4757432324.2756004</v>
      </c>
      <c r="E18" s="25"/>
      <c r="F18" s="25">
        <v>50917856330.069298</v>
      </c>
      <c r="G18" s="25">
        <v>31338577944.436001</v>
      </c>
      <c r="H18" s="25">
        <v>268076277.59599999</v>
      </c>
    </row>
    <row r="19" spans="1:8" ht="30" x14ac:dyDescent="0.25">
      <c r="A19" s="23" t="s">
        <v>990</v>
      </c>
      <c r="B19" s="23" t="s">
        <v>29</v>
      </c>
      <c r="C19" s="25">
        <v>235020315249.66321</v>
      </c>
      <c r="D19" s="25">
        <v>35247056184.268898</v>
      </c>
      <c r="E19" s="25"/>
      <c r="F19" s="25">
        <v>209001650677.55939</v>
      </c>
      <c r="G19" s="25">
        <v>178044906938.63351</v>
      </c>
      <c r="H19" s="25">
        <v>2139536442.5896001</v>
      </c>
    </row>
  </sheetData>
  <mergeCells count="2">
    <mergeCell ref="A1:H1"/>
    <mergeCell ref="A3:B3"/>
  </mergeCells>
  <hyperlinks>
    <hyperlink ref="A2" location="Tartalom!A1" display="Go to Tartalom" xr:uid="{5FBD400F-9660-4203-A932-7096A5A3C67C}"/>
  </hyperlinks>
  <pageMargins left="0.7" right="0.7" top="0.75" bottom="0.75" header="0.3" footer="0.3"/>
  <headerFooter>
    <oddFooter>&amp;R_x000D_&amp;1#&amp;"Calibri"&amp;10&amp;K000000 Classification: GENERAL</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B6DF4-2196-4F15-AF08-781835E9B4C3}">
  <sheetPr codeName="Sheet60"/>
  <dimension ref="A1:H6"/>
  <sheetViews>
    <sheetView workbookViewId="0">
      <selection activeCell="C6" sqref="C6:H6"/>
    </sheetView>
  </sheetViews>
  <sheetFormatPr defaultRowHeight="15" x14ac:dyDescent="0.25"/>
  <cols>
    <col min="1" max="1" width="21.7109375" style="22" customWidth="1"/>
    <col min="2" max="2" width="9.140625" style="22"/>
    <col min="3" max="3" width="16.7109375" style="22" bestFit="1" customWidth="1"/>
    <col min="4" max="5" width="15.7109375" style="22" customWidth="1"/>
    <col min="6" max="7" width="16.7109375" style="22" bestFit="1" customWidth="1"/>
    <col min="8" max="8" width="15.7109375" style="22" customWidth="1"/>
    <col min="9" max="16384" width="9.140625" style="22"/>
  </cols>
  <sheetData>
    <row r="1" spans="1:8" x14ac:dyDescent="0.25">
      <c r="A1" s="134" t="s">
        <v>992</v>
      </c>
      <c r="B1" s="135"/>
      <c r="C1" s="135"/>
      <c r="D1" s="135"/>
      <c r="E1" s="135"/>
      <c r="F1" s="135"/>
      <c r="G1" s="135"/>
      <c r="H1" s="135"/>
    </row>
    <row r="2" spans="1:8" x14ac:dyDescent="0.25">
      <c r="A2" s="60" t="s">
        <v>1342</v>
      </c>
    </row>
    <row r="3" spans="1:8" ht="45" x14ac:dyDescent="0.25">
      <c r="C3" s="23" t="s">
        <v>972</v>
      </c>
      <c r="D3" s="23" t="s">
        <v>973</v>
      </c>
      <c r="E3" s="23" t="s">
        <v>974</v>
      </c>
      <c r="F3" s="23" t="s">
        <v>975</v>
      </c>
      <c r="G3" s="23" t="s">
        <v>976</v>
      </c>
      <c r="H3" s="23" t="s">
        <v>977</v>
      </c>
    </row>
    <row r="4" spans="1:8" x14ac:dyDescent="0.25">
      <c r="C4" s="23" t="s">
        <v>8</v>
      </c>
      <c r="D4" s="23" t="s">
        <v>9</v>
      </c>
      <c r="E4" s="23" t="s">
        <v>10</v>
      </c>
      <c r="F4" s="23" t="s">
        <v>15</v>
      </c>
      <c r="G4" s="23" t="s">
        <v>92</v>
      </c>
      <c r="H4" s="23" t="s">
        <v>17</v>
      </c>
    </row>
    <row r="5" spans="1:8" x14ac:dyDescent="0.25">
      <c r="A5" s="23" t="s">
        <v>993</v>
      </c>
      <c r="B5" s="23" t="s">
        <v>782</v>
      </c>
      <c r="C5" s="32"/>
      <c r="D5" s="32"/>
      <c r="E5" s="32"/>
      <c r="F5" s="32"/>
      <c r="G5" s="32"/>
      <c r="H5" s="32"/>
    </row>
    <row r="6" spans="1:8" x14ac:dyDescent="0.25">
      <c r="A6" s="23" t="s">
        <v>259</v>
      </c>
      <c r="B6" s="23" t="s">
        <v>8</v>
      </c>
      <c r="C6" s="25">
        <v>365595457897.84802</v>
      </c>
      <c r="D6" s="25">
        <v>40004488508.544495</v>
      </c>
      <c r="E6" s="22">
        <v>0</v>
      </c>
      <c r="F6" s="25">
        <v>336019640741.40112</v>
      </c>
      <c r="G6" s="25">
        <v>249502208268.00189</v>
      </c>
      <c r="H6" s="25">
        <v>2888106237.4748001</v>
      </c>
    </row>
  </sheetData>
  <mergeCells count="1">
    <mergeCell ref="A1:H1"/>
  </mergeCells>
  <hyperlinks>
    <hyperlink ref="A2" location="Tartalom!A1" display="Go to Tartalom" xr:uid="{1E4A9089-3FB3-4375-8ED8-43CC07529EB7}"/>
  </hyperlinks>
  <pageMargins left="0.7" right="0.7" top="0.75" bottom="0.75" header="0.3" footer="0.3"/>
  <headerFooter>
    <oddFooter>&amp;R_x000D_&amp;1#&amp;"Calibri"&amp;10&amp;K000000 Classification: GENERAL</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63289-2C9C-45EA-9358-C46D61538706}">
  <sheetPr codeName="Sheet62"/>
  <dimension ref="A1:K15"/>
  <sheetViews>
    <sheetView topLeftCell="B1" workbookViewId="0">
      <selection activeCell="D5" sqref="D5:K16"/>
    </sheetView>
  </sheetViews>
  <sheetFormatPr defaultRowHeight="15" x14ac:dyDescent="0.25"/>
  <cols>
    <col min="1" max="1" width="2.7109375" style="22" customWidth="1"/>
    <col min="2" max="2" width="21.7109375" style="22" customWidth="1"/>
    <col min="3" max="3" width="9.140625" style="22"/>
    <col min="4" max="7" width="15.7109375" style="22" customWidth="1"/>
    <col min="8" max="8" width="24.28515625" style="22" bestFit="1" customWidth="1"/>
    <col min="9" max="11" width="23.28515625" style="22" bestFit="1" customWidth="1"/>
    <col min="12" max="16384" width="9.140625" style="22"/>
  </cols>
  <sheetData>
    <row r="1" spans="1:11" x14ac:dyDescent="0.25">
      <c r="A1" s="134" t="s">
        <v>994</v>
      </c>
      <c r="B1" s="135"/>
      <c r="C1" s="135"/>
      <c r="D1" s="135"/>
      <c r="E1" s="135"/>
      <c r="F1" s="135"/>
      <c r="G1" s="135"/>
      <c r="H1" s="135"/>
      <c r="I1" s="135"/>
      <c r="J1" s="135"/>
      <c r="K1" s="135"/>
    </row>
    <row r="2" spans="1:11" x14ac:dyDescent="0.25">
      <c r="A2" s="60" t="s">
        <v>1342</v>
      </c>
    </row>
    <row r="3" spans="1:11" ht="60" x14ac:dyDescent="0.25">
      <c r="D3" s="23" t="s">
        <v>995</v>
      </c>
      <c r="E3" s="23" t="s">
        <v>996</v>
      </c>
      <c r="F3" s="23" t="s">
        <v>997</v>
      </c>
      <c r="G3" s="23" t="s">
        <v>998</v>
      </c>
      <c r="H3" s="23" t="s">
        <v>999</v>
      </c>
      <c r="I3" s="23" t="s">
        <v>1000</v>
      </c>
      <c r="J3" s="23" t="s">
        <v>1001</v>
      </c>
      <c r="K3" s="23" t="s">
        <v>1002</v>
      </c>
    </row>
    <row r="4" spans="1:11" x14ac:dyDescent="0.25">
      <c r="D4" s="24" t="s">
        <v>8</v>
      </c>
      <c r="E4" s="24" t="s">
        <v>9</v>
      </c>
      <c r="F4" s="24" t="s">
        <v>10</v>
      </c>
      <c r="G4" s="24" t="s">
        <v>15</v>
      </c>
      <c r="H4" s="24" t="s">
        <v>92</v>
      </c>
      <c r="I4" s="24" t="s">
        <v>17</v>
      </c>
      <c r="J4" s="24" t="s">
        <v>19</v>
      </c>
      <c r="K4" s="24" t="s">
        <v>21</v>
      </c>
    </row>
    <row r="5" spans="1:11" x14ac:dyDescent="0.25">
      <c r="A5" s="161" t="s">
        <v>1003</v>
      </c>
      <c r="B5" s="158"/>
      <c r="C5" s="23" t="s">
        <v>8</v>
      </c>
      <c r="D5" s="25"/>
      <c r="E5" s="25"/>
      <c r="F5" s="32"/>
      <c r="G5" s="25"/>
      <c r="H5" s="25"/>
      <c r="I5" s="25"/>
      <c r="J5" s="25"/>
      <c r="K5" s="25"/>
    </row>
    <row r="6" spans="1:11" x14ac:dyDescent="0.25">
      <c r="A6" s="161" t="s">
        <v>1004</v>
      </c>
      <c r="B6" s="158"/>
      <c r="C6" s="23" t="s">
        <v>9</v>
      </c>
      <c r="D6" s="25"/>
      <c r="E6" s="25"/>
      <c r="F6" s="32"/>
      <c r="G6" s="25"/>
      <c r="H6" s="25"/>
      <c r="I6" s="25"/>
      <c r="J6" s="25"/>
      <c r="K6" s="25"/>
    </row>
    <row r="7" spans="1:11" x14ac:dyDescent="0.25">
      <c r="A7" s="161" t="s">
        <v>1005</v>
      </c>
      <c r="B7" s="158"/>
      <c r="C7" s="23" t="s">
        <v>10</v>
      </c>
      <c r="D7" s="25">
        <v>18263415525.200001</v>
      </c>
      <c r="E7" s="25">
        <v>24153900780.649998</v>
      </c>
      <c r="F7" s="32"/>
      <c r="G7" s="25"/>
      <c r="H7" s="25">
        <v>62499242590.799995</v>
      </c>
      <c r="I7" s="25">
        <v>59384243367.399994</v>
      </c>
      <c r="J7" s="25">
        <v>60407926084.341492</v>
      </c>
      <c r="K7" s="25">
        <v>28118957062.476494</v>
      </c>
    </row>
    <row r="8" spans="1:11" x14ac:dyDescent="0.25">
      <c r="A8" s="156" t="s">
        <v>1006</v>
      </c>
      <c r="B8" s="158"/>
      <c r="C8" s="23" t="s">
        <v>15</v>
      </c>
      <c r="D8" s="32"/>
      <c r="E8" s="32"/>
      <c r="F8" s="25"/>
      <c r="G8" s="25"/>
      <c r="H8" s="25"/>
      <c r="I8" s="25"/>
      <c r="J8" s="25"/>
      <c r="K8" s="25"/>
    </row>
    <row r="9" spans="1:11" ht="45" x14ac:dyDescent="0.25">
      <c r="A9" s="159"/>
      <c r="B9" s="23" t="s">
        <v>1007</v>
      </c>
      <c r="C9" s="23" t="s">
        <v>92</v>
      </c>
      <c r="D9" s="32"/>
      <c r="E9" s="32"/>
      <c r="F9" s="25"/>
      <c r="G9" s="32"/>
      <c r="H9" s="25"/>
      <c r="I9" s="25"/>
      <c r="J9" s="25"/>
      <c r="K9" s="25"/>
    </row>
    <row r="10" spans="1:11" ht="75" x14ac:dyDescent="0.25">
      <c r="A10" s="159"/>
      <c r="B10" s="23" t="s">
        <v>1008</v>
      </c>
      <c r="C10" s="23" t="s">
        <v>17</v>
      </c>
      <c r="D10" s="32"/>
      <c r="E10" s="32"/>
      <c r="F10" s="25"/>
      <c r="G10" s="32"/>
      <c r="H10" s="25"/>
      <c r="I10" s="25"/>
      <c r="J10" s="25"/>
      <c r="K10" s="25"/>
    </row>
    <row r="11" spans="1:11" ht="45" x14ac:dyDescent="0.25">
      <c r="A11" s="160"/>
      <c r="B11" s="23" t="s">
        <v>1009</v>
      </c>
      <c r="C11" s="23" t="s">
        <v>19</v>
      </c>
      <c r="D11" s="32"/>
      <c r="E11" s="32"/>
      <c r="F11" s="25"/>
      <c r="G11" s="32"/>
      <c r="H11" s="25"/>
      <c r="I11" s="25"/>
      <c r="J11" s="25"/>
      <c r="K11" s="25"/>
    </row>
    <row r="12" spans="1:11" x14ac:dyDescent="0.25">
      <c r="A12" s="161" t="s">
        <v>1010</v>
      </c>
      <c r="B12" s="158"/>
      <c r="C12" s="23" t="s">
        <v>21</v>
      </c>
      <c r="D12" s="32"/>
      <c r="E12" s="32"/>
      <c r="F12" s="32"/>
      <c r="G12" s="32"/>
      <c r="H12" s="25"/>
      <c r="I12" s="25"/>
      <c r="J12" s="25"/>
      <c r="K12" s="25"/>
    </row>
    <row r="13" spans="1:11" x14ac:dyDescent="0.25">
      <c r="A13" s="161" t="s">
        <v>1011</v>
      </c>
      <c r="B13" s="158"/>
      <c r="C13" s="23" t="s">
        <v>23</v>
      </c>
      <c r="D13" s="32"/>
      <c r="E13" s="32"/>
      <c r="F13" s="32"/>
      <c r="G13" s="32"/>
      <c r="H13" s="25"/>
      <c r="I13" s="25"/>
      <c r="J13" s="25"/>
      <c r="K13" s="25"/>
    </row>
    <row r="14" spans="1:11" x14ac:dyDescent="0.25">
      <c r="A14" s="161" t="s">
        <v>1012</v>
      </c>
      <c r="B14" s="158"/>
      <c r="C14" s="23" t="s">
        <v>25</v>
      </c>
      <c r="D14" s="32"/>
      <c r="E14" s="32"/>
      <c r="F14" s="32"/>
      <c r="G14" s="32"/>
      <c r="H14" s="25"/>
      <c r="I14" s="25"/>
      <c r="J14" s="25"/>
      <c r="K14" s="25"/>
    </row>
    <row r="15" spans="1:11" x14ac:dyDescent="0.25">
      <c r="A15" s="161" t="s">
        <v>1013</v>
      </c>
      <c r="B15" s="158"/>
      <c r="C15" s="23" t="s">
        <v>27</v>
      </c>
      <c r="D15" s="32"/>
      <c r="E15" s="32"/>
      <c r="F15" s="32"/>
      <c r="G15" s="32"/>
      <c r="H15" s="25"/>
      <c r="I15" s="25"/>
      <c r="J15" s="25"/>
      <c r="K15" s="25"/>
    </row>
  </sheetData>
  <mergeCells count="10">
    <mergeCell ref="A12:B12"/>
    <mergeCell ref="A13:B13"/>
    <mergeCell ref="A14:B14"/>
    <mergeCell ref="A15:B15"/>
    <mergeCell ref="A1:K1"/>
    <mergeCell ref="A5:B5"/>
    <mergeCell ref="A6:B6"/>
    <mergeCell ref="A7:B7"/>
    <mergeCell ref="A8:B8"/>
    <mergeCell ref="A9:A11"/>
  </mergeCells>
  <hyperlinks>
    <hyperlink ref="A2" location="Tartalom!A1" display="Go to Tartalom" xr:uid="{B5817C8D-167D-4C3C-8558-F4A9EE2416DB}"/>
  </hyperlinks>
  <pageMargins left="0.7" right="0.7" top="0.75" bottom="0.75" header="0.3" footer="0.3"/>
  <headerFooter>
    <oddFooter>&amp;R_x000D_&amp;1#&amp;"Calibri"&amp;10&amp;K000000 Classification: GENERAL</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01AFC-A201-4B68-AC96-BE30383AD36E}">
  <sheetPr codeName="Sheet63"/>
  <dimension ref="A1:N15"/>
  <sheetViews>
    <sheetView zoomScale="70" zoomScaleNormal="70" workbookViewId="0">
      <selection activeCell="P12" sqref="P12"/>
    </sheetView>
  </sheetViews>
  <sheetFormatPr defaultRowHeight="15" x14ac:dyDescent="0.25"/>
  <cols>
    <col min="1" max="1" width="21.7109375" style="22" customWidth="1"/>
    <col min="2" max="2" width="9.140625" style="22"/>
    <col min="3" max="13" width="15.7109375" style="22" customWidth="1"/>
    <col min="14" max="14" width="16.7109375" style="22" bestFit="1" customWidth="1"/>
    <col min="15" max="16384" width="9.140625" style="22"/>
  </cols>
  <sheetData>
    <row r="1" spans="1:14" x14ac:dyDescent="0.25">
      <c r="A1" s="134" t="s">
        <v>1014</v>
      </c>
      <c r="B1" s="135"/>
      <c r="C1" s="135"/>
      <c r="D1" s="135"/>
      <c r="E1" s="135"/>
      <c r="F1" s="135"/>
      <c r="G1" s="135"/>
      <c r="H1" s="135"/>
      <c r="I1" s="135"/>
      <c r="J1" s="135"/>
      <c r="K1" s="135"/>
      <c r="L1" s="135"/>
      <c r="M1" s="135"/>
      <c r="N1" s="135"/>
    </row>
    <row r="2" spans="1:14" x14ac:dyDescent="0.25">
      <c r="A2" s="60" t="s">
        <v>1342</v>
      </c>
    </row>
    <row r="3" spans="1:14" ht="30" x14ac:dyDescent="0.25">
      <c r="C3" s="23" t="s">
        <v>1015</v>
      </c>
      <c r="D3" s="23" t="s">
        <v>1016</v>
      </c>
      <c r="E3" s="23" t="s">
        <v>1017</v>
      </c>
      <c r="F3" s="23" t="s">
        <v>1018</v>
      </c>
      <c r="G3" s="23" t="s">
        <v>1019</v>
      </c>
      <c r="H3" s="23" t="s">
        <v>1020</v>
      </c>
      <c r="I3" s="23" t="s">
        <v>1021</v>
      </c>
      <c r="J3" s="23" t="s">
        <v>1022</v>
      </c>
      <c r="K3" s="23" t="s">
        <v>1023</v>
      </c>
      <c r="L3" s="23" t="s">
        <v>1024</v>
      </c>
      <c r="M3" s="23" t="s">
        <v>1025</v>
      </c>
      <c r="N3" s="23" t="s">
        <v>1026</v>
      </c>
    </row>
    <row r="4" spans="1:14" x14ac:dyDescent="0.25">
      <c r="C4" s="24" t="s">
        <v>8</v>
      </c>
      <c r="D4" s="24" t="s">
        <v>9</v>
      </c>
      <c r="E4" s="24" t="s">
        <v>10</v>
      </c>
      <c r="F4" s="24" t="s">
        <v>15</v>
      </c>
      <c r="G4" s="24" t="s">
        <v>92</v>
      </c>
      <c r="H4" s="24" t="s">
        <v>17</v>
      </c>
      <c r="I4" s="24" t="s">
        <v>19</v>
      </c>
      <c r="J4" s="24" t="s">
        <v>21</v>
      </c>
      <c r="K4" s="24" t="s">
        <v>23</v>
      </c>
      <c r="L4" s="24" t="s">
        <v>25</v>
      </c>
      <c r="M4" s="24" t="s">
        <v>27</v>
      </c>
      <c r="N4" s="24" t="s">
        <v>29</v>
      </c>
    </row>
    <row r="5" spans="1:14" ht="45" x14ac:dyDescent="0.25">
      <c r="A5" s="23" t="s">
        <v>1027</v>
      </c>
      <c r="B5" s="23" t="s">
        <v>8</v>
      </c>
      <c r="C5" s="25">
        <v>10605057359.0116</v>
      </c>
      <c r="D5" s="25"/>
      <c r="E5" s="25"/>
      <c r="F5" s="25"/>
      <c r="G5" s="25"/>
      <c r="H5" s="25"/>
      <c r="I5" s="25"/>
      <c r="J5" s="25"/>
      <c r="K5" s="25"/>
      <c r="L5" s="25"/>
      <c r="M5" s="25"/>
      <c r="N5" s="25">
        <v>10605057359.0116</v>
      </c>
    </row>
    <row r="6" spans="1:14" ht="45" x14ac:dyDescent="0.25">
      <c r="A6" s="23" t="s">
        <v>1028</v>
      </c>
      <c r="B6" s="23" t="s">
        <v>9</v>
      </c>
      <c r="C6" s="25"/>
      <c r="D6" s="25"/>
      <c r="E6" s="25"/>
      <c r="F6" s="25"/>
      <c r="G6" s="25"/>
      <c r="H6" s="25"/>
      <c r="I6" s="25"/>
      <c r="J6" s="25"/>
      <c r="K6" s="25"/>
      <c r="L6" s="25"/>
      <c r="M6" s="25"/>
      <c r="N6" s="25"/>
    </row>
    <row r="7" spans="1:14" ht="30" x14ac:dyDescent="0.25">
      <c r="A7" s="23" t="s">
        <v>1029</v>
      </c>
      <c r="B7" s="23" t="s">
        <v>10</v>
      </c>
      <c r="C7" s="25"/>
      <c r="D7" s="25"/>
      <c r="E7" s="25"/>
      <c r="F7" s="25"/>
      <c r="G7" s="25"/>
      <c r="H7" s="25"/>
      <c r="I7" s="25"/>
      <c r="J7" s="25"/>
      <c r="K7" s="25">
        <v>28317661.704</v>
      </c>
      <c r="L7" s="25"/>
      <c r="M7" s="25"/>
      <c r="N7" s="25">
        <v>28317661.704</v>
      </c>
    </row>
    <row r="8" spans="1:14" ht="30" x14ac:dyDescent="0.25">
      <c r="A8" s="23" t="s">
        <v>1030</v>
      </c>
      <c r="B8" s="23" t="s">
        <v>15</v>
      </c>
      <c r="C8" s="25"/>
      <c r="D8" s="25"/>
      <c r="E8" s="25"/>
      <c r="F8" s="25"/>
      <c r="G8" s="25"/>
      <c r="H8" s="25"/>
      <c r="I8" s="25"/>
      <c r="J8" s="25"/>
      <c r="K8" s="25"/>
      <c r="L8" s="25"/>
      <c r="M8" s="25"/>
      <c r="N8" s="25"/>
    </row>
    <row r="9" spans="1:14" ht="30" x14ac:dyDescent="0.25">
      <c r="A9" s="23" t="s">
        <v>1031</v>
      </c>
      <c r="B9" s="23" t="s">
        <v>92</v>
      </c>
      <c r="C9" s="25"/>
      <c r="D9" s="25"/>
      <c r="E9" s="25"/>
      <c r="F9" s="25"/>
      <c r="G9" s="25"/>
      <c r="H9" s="25"/>
      <c r="I9" s="25"/>
      <c r="J9" s="25"/>
      <c r="K9" s="25"/>
      <c r="L9" s="25"/>
      <c r="M9" s="25"/>
      <c r="N9" s="25"/>
    </row>
    <row r="10" spans="1:14" x14ac:dyDescent="0.25">
      <c r="A10" s="23" t="s">
        <v>1032</v>
      </c>
      <c r="B10" s="23" t="s">
        <v>17</v>
      </c>
      <c r="C10" s="25"/>
      <c r="D10" s="25">
        <v>2419242596.0535998</v>
      </c>
      <c r="E10" s="25"/>
      <c r="F10" s="25"/>
      <c r="G10" s="25"/>
      <c r="H10" s="25"/>
      <c r="I10" s="25"/>
      <c r="J10" s="25"/>
      <c r="K10" s="25"/>
      <c r="L10" s="25"/>
      <c r="M10" s="25"/>
      <c r="N10" s="25">
        <v>2419242596.0535998</v>
      </c>
    </row>
    <row r="11" spans="1:14" x14ac:dyDescent="0.25">
      <c r="A11" s="23" t="s">
        <v>1033</v>
      </c>
      <c r="B11" s="23" t="s">
        <v>19</v>
      </c>
      <c r="C11" s="25"/>
      <c r="D11" s="25"/>
      <c r="E11" s="25"/>
      <c r="F11" s="25"/>
      <c r="G11" s="25"/>
      <c r="H11" s="25"/>
      <c r="I11" s="25"/>
      <c r="J11" s="25"/>
      <c r="K11" s="25">
        <v>751232388.20529997</v>
      </c>
      <c r="L11" s="25"/>
      <c r="M11" s="25"/>
      <c r="N11" s="25">
        <v>751232388.20529997</v>
      </c>
    </row>
    <row r="12" spans="1:14" x14ac:dyDescent="0.25">
      <c r="A12" s="23" t="s">
        <v>1034</v>
      </c>
      <c r="B12" s="23" t="s">
        <v>21</v>
      </c>
      <c r="C12" s="25"/>
      <c r="D12" s="25"/>
      <c r="E12" s="25"/>
      <c r="F12" s="25"/>
      <c r="G12" s="25"/>
      <c r="H12" s="25"/>
      <c r="I12" s="25"/>
      <c r="J12" s="25"/>
      <c r="K12" s="25"/>
      <c r="L12" s="25"/>
      <c r="M12" s="25"/>
      <c r="N12" s="25"/>
    </row>
    <row r="13" spans="1:14" ht="60" x14ac:dyDescent="0.25">
      <c r="A13" s="23" t="s">
        <v>1035</v>
      </c>
      <c r="B13" s="23" t="s">
        <v>23</v>
      </c>
      <c r="C13" s="25"/>
      <c r="D13" s="25"/>
      <c r="E13" s="25"/>
      <c r="F13" s="25"/>
      <c r="G13" s="25"/>
      <c r="H13" s="25"/>
      <c r="I13" s="25"/>
      <c r="J13" s="25"/>
      <c r="K13" s="25"/>
      <c r="L13" s="25"/>
      <c r="M13" s="25"/>
      <c r="N13" s="25"/>
    </row>
    <row r="14" spans="1:14" x14ac:dyDescent="0.25">
      <c r="A14" s="23" t="s">
        <v>1036</v>
      </c>
      <c r="B14" s="23" t="s">
        <v>25</v>
      </c>
      <c r="C14" s="25"/>
      <c r="D14" s="25"/>
      <c r="E14" s="25"/>
      <c r="F14" s="25"/>
      <c r="G14" s="25"/>
      <c r="H14" s="25"/>
      <c r="I14" s="25"/>
      <c r="J14" s="25"/>
      <c r="K14" s="25"/>
      <c r="L14" s="25"/>
      <c r="M14" s="25"/>
      <c r="N14" s="25"/>
    </row>
    <row r="15" spans="1:14" ht="30" x14ac:dyDescent="0.25">
      <c r="A15" s="23" t="s">
        <v>1037</v>
      </c>
      <c r="B15" s="23" t="s">
        <v>27</v>
      </c>
      <c r="C15" s="25">
        <v>10605057359.0116</v>
      </c>
      <c r="D15" s="25">
        <v>2419242596.0535998</v>
      </c>
      <c r="E15" s="25"/>
      <c r="F15" s="25"/>
      <c r="G15" s="25"/>
      <c r="H15" s="25"/>
      <c r="I15" s="25"/>
      <c r="J15" s="25"/>
      <c r="K15" s="25">
        <v>779550049.90929997</v>
      </c>
      <c r="L15" s="25"/>
      <c r="M15" s="25"/>
      <c r="N15" s="25">
        <v>13803850004.974501</v>
      </c>
    </row>
  </sheetData>
  <mergeCells count="1">
    <mergeCell ref="A1:N1"/>
  </mergeCells>
  <hyperlinks>
    <hyperlink ref="A2" location="Tartalom!A1" display="Go to Tartalom" xr:uid="{B1EECB24-8070-4775-8F8C-0275D32E9074}"/>
  </hyperlinks>
  <pageMargins left="0.7" right="0.7" top="0.75" bottom="0.75" header="0.3" footer="0.3"/>
  <headerFooter>
    <oddFooter>&amp;R_x000D_&amp;1#&amp;"Calibri"&amp;10&amp;K000000 Classification: GENERAL</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3B1AA-FE17-41D6-A256-6FE68EB2E7B4}">
  <sheetPr codeName="Sheet64"/>
  <dimension ref="A1:J16"/>
  <sheetViews>
    <sheetView workbookViewId="0">
      <selection sqref="A1:J1"/>
    </sheetView>
  </sheetViews>
  <sheetFormatPr defaultRowHeight="15" x14ac:dyDescent="0.25"/>
  <cols>
    <col min="1" max="1" width="2.7109375" style="22" customWidth="1"/>
    <col min="2" max="2" width="21.7109375" style="22" customWidth="1"/>
    <col min="3" max="3" width="9.140625" style="22"/>
    <col min="4" max="4" width="28.5703125" style="22" customWidth="1"/>
    <col min="5" max="10" width="15.7109375" style="22" customWidth="1"/>
    <col min="11" max="16384" width="9.140625" style="22"/>
  </cols>
  <sheetData>
    <row r="1" spans="1:10" x14ac:dyDescent="0.25">
      <c r="A1" s="134" t="s">
        <v>1038</v>
      </c>
      <c r="B1" s="135"/>
      <c r="C1" s="135"/>
      <c r="D1" s="135"/>
      <c r="E1" s="135"/>
      <c r="F1" s="135"/>
      <c r="G1" s="135"/>
      <c r="H1" s="135"/>
      <c r="I1" s="135"/>
      <c r="J1" s="135"/>
    </row>
    <row r="2" spans="1:10" x14ac:dyDescent="0.25">
      <c r="A2" s="60" t="s">
        <v>1342</v>
      </c>
    </row>
    <row r="3" spans="1:10" x14ac:dyDescent="0.25">
      <c r="A3" s="163" t="s">
        <v>914</v>
      </c>
      <c r="B3" s="163"/>
      <c r="C3" s="163"/>
    </row>
    <row r="4" spans="1:10" ht="45" x14ac:dyDescent="0.25">
      <c r="A4" s="163" t="s">
        <v>915</v>
      </c>
      <c r="B4" s="163"/>
      <c r="C4" s="163"/>
      <c r="D4" s="47" t="s">
        <v>916</v>
      </c>
    </row>
    <row r="6" spans="1:10" ht="60" x14ac:dyDescent="0.25">
      <c r="D6" s="23" t="s">
        <v>1039</v>
      </c>
      <c r="E6" s="23" t="s">
        <v>1040</v>
      </c>
      <c r="F6" s="23" t="s">
        <v>1041</v>
      </c>
      <c r="G6" s="23" t="s">
        <v>1042</v>
      </c>
      <c r="H6" s="23" t="s">
        <v>1043</v>
      </c>
      <c r="I6" s="23" t="s">
        <v>1044</v>
      </c>
      <c r="J6" s="23" t="s">
        <v>1045</v>
      </c>
    </row>
    <row r="7" spans="1:10" x14ac:dyDescent="0.25">
      <c r="D7" s="24" t="s">
        <v>8</v>
      </c>
      <c r="E7" s="24" t="s">
        <v>9</v>
      </c>
      <c r="F7" s="24" t="s">
        <v>10</v>
      </c>
      <c r="G7" s="24" t="s">
        <v>15</v>
      </c>
      <c r="H7" s="24" t="s">
        <v>92</v>
      </c>
      <c r="I7" s="24" t="s">
        <v>17</v>
      </c>
      <c r="J7" s="24" t="s">
        <v>19</v>
      </c>
    </row>
    <row r="8" spans="1:10" x14ac:dyDescent="0.25">
      <c r="A8" s="156" t="s">
        <v>1046</v>
      </c>
      <c r="B8" s="158"/>
      <c r="C8" s="23" t="s">
        <v>23</v>
      </c>
      <c r="D8" s="45">
        <v>16548915682.292603</v>
      </c>
      <c r="E8" s="49"/>
      <c r="F8" s="48">
        <v>6</v>
      </c>
      <c r="G8" s="49"/>
      <c r="H8" s="45"/>
      <c r="I8" s="45">
        <v>6936261963.8531713</v>
      </c>
      <c r="J8" s="45"/>
    </row>
    <row r="9" spans="1:10" x14ac:dyDescent="0.25">
      <c r="A9" s="159"/>
      <c r="B9" s="23" t="s">
        <v>1047</v>
      </c>
      <c r="C9" s="23" t="s">
        <v>8</v>
      </c>
      <c r="D9" s="45">
        <v>14592408581.306299</v>
      </c>
      <c r="E9" s="49">
        <v>8.7000000000000001E-4</v>
      </c>
      <c r="F9" s="45">
        <v>1</v>
      </c>
      <c r="G9" s="49">
        <v>0.45</v>
      </c>
      <c r="H9" s="45">
        <v>3</v>
      </c>
      <c r="I9" s="45">
        <v>5666576102.4731197</v>
      </c>
      <c r="J9" s="52">
        <v>0.38832356364612203</v>
      </c>
    </row>
    <row r="10" spans="1:10" x14ac:dyDescent="0.25">
      <c r="A10" s="159"/>
      <c r="B10" s="23" t="s">
        <v>1048</v>
      </c>
      <c r="C10" s="23" t="s">
        <v>9</v>
      </c>
      <c r="D10" s="45">
        <v>140616334.77344799</v>
      </c>
      <c r="E10" s="49">
        <v>2.1175761862930998E-3</v>
      </c>
      <c r="F10" s="45">
        <v>2</v>
      </c>
      <c r="G10" s="49">
        <v>0.45</v>
      </c>
      <c r="H10" s="45">
        <v>2</v>
      </c>
      <c r="I10" s="45">
        <v>89167927.3842078</v>
      </c>
      <c r="J10" s="52">
        <v>0.63412211339365099</v>
      </c>
    </row>
    <row r="11" spans="1:10" x14ac:dyDescent="0.25">
      <c r="A11" s="159"/>
      <c r="B11" s="23" t="s">
        <v>1049</v>
      </c>
      <c r="C11" s="23" t="s">
        <v>10</v>
      </c>
      <c r="D11" s="45">
        <v>1043574858.07666</v>
      </c>
      <c r="E11" s="49">
        <v>2.97E-3</v>
      </c>
      <c r="F11" s="45">
        <v>2</v>
      </c>
      <c r="G11" s="49">
        <v>0.45</v>
      </c>
      <c r="H11" s="45">
        <v>3</v>
      </c>
      <c r="I11" s="45">
        <v>592821380.56046402</v>
      </c>
      <c r="J11" s="52">
        <v>0.56806790233817095</v>
      </c>
    </row>
    <row r="12" spans="1:10" x14ac:dyDescent="0.25">
      <c r="A12" s="159"/>
      <c r="B12" s="23" t="s">
        <v>1050</v>
      </c>
      <c r="C12" s="23" t="s">
        <v>15</v>
      </c>
      <c r="D12" s="45">
        <v>772315908.13619602</v>
      </c>
      <c r="E12" s="49">
        <v>5.47E-3</v>
      </c>
      <c r="F12" s="45">
        <v>1</v>
      </c>
      <c r="G12" s="49">
        <v>0.45</v>
      </c>
      <c r="H12" s="45">
        <v>2</v>
      </c>
      <c r="I12" s="45">
        <v>587696553.43537998</v>
      </c>
      <c r="J12" s="52">
        <v>0.76095357773174599</v>
      </c>
    </row>
    <row r="13" spans="1:10" x14ac:dyDescent="0.25">
      <c r="A13" s="159"/>
      <c r="B13" s="23" t="s">
        <v>1051</v>
      </c>
      <c r="C13" s="23" t="s">
        <v>92</v>
      </c>
      <c r="D13" s="45"/>
      <c r="E13" s="49"/>
      <c r="F13" s="45"/>
      <c r="G13" s="49"/>
      <c r="H13" s="45"/>
      <c r="I13" s="45"/>
      <c r="J13" s="52"/>
    </row>
    <row r="14" spans="1:10" x14ac:dyDescent="0.25">
      <c r="A14" s="159"/>
      <c r="B14" s="23" t="s">
        <v>1052</v>
      </c>
      <c r="C14" s="23" t="s">
        <v>17</v>
      </c>
      <c r="D14" s="45"/>
      <c r="E14" s="49"/>
      <c r="F14" s="45"/>
      <c r="G14" s="49"/>
      <c r="H14" s="45"/>
      <c r="I14" s="45"/>
      <c r="J14" s="52"/>
    </row>
    <row r="15" spans="1:10" x14ac:dyDescent="0.25">
      <c r="A15" s="159"/>
      <c r="B15" s="23" t="s">
        <v>1053</v>
      </c>
      <c r="C15" s="23" t="s">
        <v>19</v>
      </c>
      <c r="D15" s="45"/>
      <c r="E15" s="49"/>
      <c r="F15" s="45"/>
      <c r="G15" s="49"/>
      <c r="H15" s="45"/>
      <c r="I15" s="45"/>
      <c r="J15" s="52"/>
    </row>
    <row r="16" spans="1:10" x14ac:dyDescent="0.25">
      <c r="A16" s="160"/>
      <c r="B16" s="23" t="s">
        <v>1054</v>
      </c>
      <c r="C16" s="23" t="s">
        <v>21</v>
      </c>
      <c r="D16" s="45"/>
      <c r="E16" s="49"/>
      <c r="F16" s="45"/>
      <c r="G16" s="49"/>
      <c r="H16" s="45"/>
      <c r="I16" s="45"/>
      <c r="J16" s="52"/>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A1F0C48-522C-473E-8314-19D23FD69B6A}">
      <formula1>altova.eba_tK_04.00.a.eba_dim_4.0.qEEA</formula1>
    </dataValidation>
  </dataValidations>
  <hyperlinks>
    <hyperlink ref="A2" location="Tartalom!A1" display="Go to Tartalom" xr:uid="{384C59A0-D78A-406E-81A5-1B7BF8FA0984}"/>
  </hyperlinks>
  <pageMargins left="0.7" right="0.7" top="0.75" bottom="0.75" header="0.3" footer="0.3"/>
  <headerFooter>
    <oddFooter>&amp;R_x000D_&amp;1#&amp;"Calibri"&amp;10&amp;K000000 Classification: GENERAL</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D4B3A-F854-47CC-A3D4-137573EB7484}">
  <sheetPr codeName="Sheet121"/>
  <dimension ref="A1:J16"/>
  <sheetViews>
    <sheetView topLeftCell="A5" workbookViewId="0">
      <selection activeCell="H17" sqref="H17"/>
    </sheetView>
  </sheetViews>
  <sheetFormatPr defaultRowHeight="15" x14ac:dyDescent="0.25"/>
  <cols>
    <col min="1" max="1" width="2.5703125" style="22" customWidth="1"/>
    <col min="2" max="2" width="21.5703125" style="22" customWidth="1"/>
    <col min="3" max="3" width="9.140625" style="22"/>
    <col min="4" max="10" width="15.5703125" style="22" customWidth="1"/>
    <col min="11" max="16384" width="9.140625" style="22"/>
  </cols>
  <sheetData>
    <row r="1" spans="1:10" x14ac:dyDescent="0.25">
      <c r="A1" s="134" t="s">
        <v>1038</v>
      </c>
      <c r="B1" s="135"/>
      <c r="C1" s="135"/>
      <c r="D1" s="135"/>
      <c r="E1" s="135"/>
      <c r="F1" s="135"/>
      <c r="G1" s="135"/>
      <c r="H1" s="135"/>
      <c r="I1" s="135"/>
      <c r="J1" s="135"/>
    </row>
    <row r="2" spans="1:10" x14ac:dyDescent="0.25">
      <c r="A2" s="60" t="s">
        <v>1342</v>
      </c>
    </row>
    <row r="3" spans="1:10" x14ac:dyDescent="0.25">
      <c r="A3" s="163" t="s">
        <v>914</v>
      </c>
      <c r="B3" s="163"/>
      <c r="C3" s="163"/>
    </row>
    <row r="4" spans="1:10" ht="90" x14ac:dyDescent="0.25">
      <c r="A4" s="163" t="s">
        <v>915</v>
      </c>
      <c r="B4" s="163"/>
      <c r="C4" s="163"/>
      <c r="D4" s="47" t="s">
        <v>917</v>
      </c>
    </row>
    <row r="6" spans="1:10" ht="60" x14ac:dyDescent="0.25">
      <c r="D6" s="23" t="s">
        <v>1039</v>
      </c>
      <c r="E6" s="23" t="s">
        <v>1040</v>
      </c>
      <c r="F6" s="23" t="s">
        <v>1041</v>
      </c>
      <c r="G6" s="23" t="s">
        <v>1042</v>
      </c>
      <c r="H6" s="23" t="s">
        <v>1043</v>
      </c>
      <c r="I6" s="23" t="s">
        <v>1044</v>
      </c>
      <c r="J6" s="23" t="s">
        <v>1045</v>
      </c>
    </row>
    <row r="7" spans="1:10" x14ac:dyDescent="0.25">
      <c r="D7" s="24" t="s">
        <v>8</v>
      </c>
      <c r="E7" s="24" t="s">
        <v>9</v>
      </c>
      <c r="F7" s="24" t="s">
        <v>10</v>
      </c>
      <c r="G7" s="24" t="s">
        <v>15</v>
      </c>
      <c r="H7" s="24" t="s">
        <v>92</v>
      </c>
      <c r="I7" s="24" t="s">
        <v>17</v>
      </c>
      <c r="J7" s="24" t="s">
        <v>19</v>
      </c>
    </row>
    <row r="8" spans="1:10" x14ac:dyDescent="0.25">
      <c r="A8" s="156" t="s">
        <v>1046</v>
      </c>
      <c r="B8" s="158"/>
      <c r="C8" s="23" t="s">
        <v>23</v>
      </c>
      <c r="D8" s="45">
        <v>18543401116.117661</v>
      </c>
      <c r="E8" s="45"/>
      <c r="F8" s="48">
        <v>113</v>
      </c>
      <c r="G8" s="45"/>
      <c r="H8" s="45"/>
      <c r="I8" s="45">
        <v>13206866768.226532</v>
      </c>
      <c r="J8" s="45"/>
    </row>
    <row r="9" spans="1:10" x14ac:dyDescent="0.25">
      <c r="A9" s="159"/>
      <c r="B9" s="23" t="s">
        <v>1047</v>
      </c>
      <c r="C9" s="23" t="s">
        <v>8</v>
      </c>
      <c r="D9" s="45">
        <v>10056633512.0306</v>
      </c>
      <c r="E9" s="49">
        <v>6.2678587702917903E-4</v>
      </c>
      <c r="F9" s="45">
        <v>47</v>
      </c>
      <c r="G9" s="49">
        <v>0.45</v>
      </c>
      <c r="H9" s="45">
        <v>0</v>
      </c>
      <c r="I9" s="45">
        <v>2572902875.9713402</v>
      </c>
      <c r="J9" s="52">
        <v>0.25584136807744001</v>
      </c>
    </row>
    <row r="10" spans="1:10" x14ac:dyDescent="0.25">
      <c r="A10" s="159"/>
      <c r="B10" s="23" t="s">
        <v>1048</v>
      </c>
      <c r="C10" s="23" t="s">
        <v>9</v>
      </c>
      <c r="D10" s="45">
        <v>448489942.99942601</v>
      </c>
      <c r="E10" s="49">
        <v>1.6100000000000001E-3</v>
      </c>
      <c r="F10" s="45">
        <v>4</v>
      </c>
      <c r="G10" s="49">
        <v>0.45</v>
      </c>
      <c r="H10" s="45">
        <v>0</v>
      </c>
      <c r="I10" s="45">
        <v>200839317.52993</v>
      </c>
      <c r="J10" s="52">
        <v>0.447812310320161</v>
      </c>
    </row>
    <row r="11" spans="1:10" x14ac:dyDescent="0.25">
      <c r="A11" s="159"/>
      <c r="B11" s="23" t="s">
        <v>1049</v>
      </c>
      <c r="C11" s="23" t="s">
        <v>10</v>
      </c>
      <c r="D11" s="45">
        <v>329952453.2606836</v>
      </c>
      <c r="E11" s="49">
        <v>7.4122113960553198E-3</v>
      </c>
      <c r="F11" s="45">
        <v>11</v>
      </c>
      <c r="G11" s="49">
        <v>0.84238983921997002</v>
      </c>
      <c r="H11" s="45">
        <v>1</v>
      </c>
      <c r="I11" s="45">
        <v>214735394.2178331</v>
      </c>
      <c r="J11" s="52">
        <v>0.99206134806315505</v>
      </c>
    </row>
    <row r="12" spans="1:10" x14ac:dyDescent="0.25">
      <c r="A12" s="159"/>
      <c r="B12" s="23" t="s">
        <v>1050</v>
      </c>
      <c r="C12" s="23" t="s">
        <v>15</v>
      </c>
      <c r="D12" s="45">
        <v>150458764.17789012</v>
      </c>
      <c r="E12" s="49">
        <v>1.326755424013884E-2</v>
      </c>
      <c r="F12" s="45">
        <v>8</v>
      </c>
      <c r="G12" s="49">
        <v>0.85000000000000009</v>
      </c>
      <c r="H12" s="45">
        <v>1</v>
      </c>
      <c r="I12" s="45">
        <v>108060485.85590619</v>
      </c>
      <c r="J12" s="52">
        <v>1.351045558143799</v>
      </c>
    </row>
    <row r="13" spans="1:10" x14ac:dyDescent="0.25">
      <c r="A13" s="159"/>
      <c r="B13" s="23" t="s">
        <v>1051</v>
      </c>
      <c r="C13" s="23" t="s">
        <v>92</v>
      </c>
      <c r="D13" s="45">
        <v>5015158834.7061691</v>
      </c>
      <c r="E13" s="49">
        <v>2.9184445276468102E-2</v>
      </c>
      <c r="F13" s="45">
        <v>26</v>
      </c>
      <c r="G13" s="49">
        <v>0.84518344131543599</v>
      </c>
      <c r="H13" s="45">
        <v>1</v>
      </c>
      <c r="I13" s="45">
        <v>5671039506.3375463</v>
      </c>
      <c r="J13" s="52">
        <v>1.7909311747864658</v>
      </c>
    </row>
    <row r="14" spans="1:10" x14ac:dyDescent="0.25">
      <c r="A14" s="159"/>
      <c r="B14" s="23" t="s">
        <v>1052</v>
      </c>
      <c r="C14" s="23" t="s">
        <v>17</v>
      </c>
      <c r="D14" s="45">
        <v>2011393747.2781792</v>
      </c>
      <c r="E14" s="49">
        <v>8.7715765022754494E-2</v>
      </c>
      <c r="F14" s="45">
        <v>7</v>
      </c>
      <c r="G14" s="49">
        <v>0.84916369840054395</v>
      </c>
      <c r="H14" s="45">
        <v>2</v>
      </c>
      <c r="I14" s="45">
        <v>2976840391.1200261</v>
      </c>
      <c r="J14" s="52">
        <v>2.4493189259282881</v>
      </c>
    </row>
    <row r="15" spans="1:10" x14ac:dyDescent="0.25">
      <c r="A15" s="159"/>
      <c r="B15" s="23" t="s">
        <v>1053</v>
      </c>
      <c r="C15" s="23" t="s">
        <v>19</v>
      </c>
      <c r="D15" s="45">
        <v>529435301.054856</v>
      </c>
      <c r="E15" s="49">
        <v>0.39454927665638401</v>
      </c>
      <c r="F15" s="45">
        <v>9</v>
      </c>
      <c r="G15" s="49">
        <v>0.44957384781287701</v>
      </c>
      <c r="H15" s="45">
        <v>0</v>
      </c>
      <c r="I15" s="45">
        <v>1462448797.1939499</v>
      </c>
      <c r="J15" s="52">
        <v>2.7622804793714</v>
      </c>
    </row>
    <row r="16" spans="1:10" x14ac:dyDescent="0.25">
      <c r="A16" s="160"/>
      <c r="B16" s="23" t="s">
        <v>1054</v>
      </c>
      <c r="C16" s="23" t="s">
        <v>21</v>
      </c>
      <c r="D16" s="45">
        <v>1878560.60985627</v>
      </c>
      <c r="E16" s="49">
        <v>1</v>
      </c>
      <c r="F16" s="45">
        <v>1</v>
      </c>
      <c r="G16" s="49">
        <v>0.4</v>
      </c>
      <c r="H16" s="45">
        <v>0</v>
      </c>
      <c r="I16" s="45">
        <v>0</v>
      </c>
      <c r="J16" s="52">
        <v>0</v>
      </c>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0745AC32-C26C-46F3-BFBC-580E0D6DCECC}">
      <formula1>altova.eba_tK_04.00.a.eba_dim_4.0.qEEA</formula1>
    </dataValidation>
  </dataValidations>
  <hyperlinks>
    <hyperlink ref="A2" location="Tartalom!A1" display="Go to Tartalom" xr:uid="{0AEC077F-B82B-4684-958C-1F496DB487B4}"/>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C2313-01F5-45C4-B965-880257440886}">
  <sheetPr codeName="Sheet122"/>
  <dimension ref="A1:J16"/>
  <sheetViews>
    <sheetView topLeftCell="C6" workbookViewId="0">
      <selection activeCell="H15" sqref="H15"/>
    </sheetView>
  </sheetViews>
  <sheetFormatPr defaultRowHeight="15" x14ac:dyDescent="0.25"/>
  <cols>
    <col min="1" max="1" width="2.5703125" style="22" customWidth="1"/>
    <col min="2" max="2" width="21.5703125" style="22" customWidth="1"/>
    <col min="3" max="3" width="9.140625" style="22"/>
    <col min="4" max="10" width="15.5703125" style="22" customWidth="1"/>
    <col min="11" max="16384" width="9.140625" style="22"/>
  </cols>
  <sheetData>
    <row r="1" spans="1:10" x14ac:dyDescent="0.25">
      <c r="A1" s="134" t="s">
        <v>1038</v>
      </c>
      <c r="B1" s="135"/>
      <c r="C1" s="135"/>
      <c r="D1" s="135"/>
      <c r="E1" s="135"/>
      <c r="F1" s="135"/>
      <c r="G1" s="135"/>
      <c r="H1" s="135"/>
      <c r="I1" s="135"/>
      <c r="J1" s="135"/>
    </row>
    <row r="2" spans="1:10" x14ac:dyDescent="0.25">
      <c r="A2" s="60" t="s">
        <v>1342</v>
      </c>
    </row>
    <row r="3" spans="1:10" x14ac:dyDescent="0.25">
      <c r="A3" s="163" t="s">
        <v>914</v>
      </c>
      <c r="B3" s="163"/>
      <c r="C3" s="163"/>
    </row>
    <row r="4" spans="1:10" ht="105" x14ac:dyDescent="0.25">
      <c r="A4" s="163" t="s">
        <v>915</v>
      </c>
      <c r="B4" s="163"/>
      <c r="C4" s="163"/>
      <c r="D4" s="47" t="s">
        <v>918</v>
      </c>
    </row>
    <row r="6" spans="1:10" ht="60" x14ac:dyDescent="0.25">
      <c r="D6" s="23" t="s">
        <v>1039</v>
      </c>
      <c r="E6" s="23" t="s">
        <v>1040</v>
      </c>
      <c r="F6" s="23" t="s">
        <v>1041</v>
      </c>
      <c r="G6" s="23" t="s">
        <v>1042</v>
      </c>
      <c r="H6" s="23" t="s">
        <v>1043</v>
      </c>
      <c r="I6" s="23" t="s">
        <v>1044</v>
      </c>
      <c r="J6" s="23" t="s">
        <v>1045</v>
      </c>
    </row>
    <row r="7" spans="1:10" x14ac:dyDescent="0.25">
      <c r="D7" s="24" t="s">
        <v>8</v>
      </c>
      <c r="E7" s="24" t="s">
        <v>9</v>
      </c>
      <c r="F7" s="24" t="s">
        <v>10</v>
      </c>
      <c r="G7" s="24" t="s">
        <v>15</v>
      </c>
      <c r="H7" s="24" t="s">
        <v>92</v>
      </c>
      <c r="I7" s="24" t="s">
        <v>17</v>
      </c>
      <c r="J7" s="24" t="s">
        <v>19</v>
      </c>
    </row>
    <row r="8" spans="1:10" x14ac:dyDescent="0.25">
      <c r="A8" s="156" t="s">
        <v>1046</v>
      </c>
      <c r="B8" s="158"/>
      <c r="C8" s="23" t="s">
        <v>23</v>
      </c>
      <c r="D8" s="45">
        <v>4487777447.1907806</v>
      </c>
      <c r="E8" s="45"/>
      <c r="F8" s="48">
        <v>39</v>
      </c>
      <c r="G8" s="45"/>
      <c r="H8" s="45"/>
      <c r="I8" s="45">
        <v>3085178132.9110422</v>
      </c>
      <c r="J8" s="45"/>
    </row>
    <row r="9" spans="1:10" x14ac:dyDescent="0.25">
      <c r="A9" s="159"/>
      <c r="B9" s="23" t="s">
        <v>1047</v>
      </c>
      <c r="C9" s="23" t="s">
        <v>8</v>
      </c>
      <c r="D9" s="45"/>
      <c r="E9" s="45"/>
      <c r="F9" s="48"/>
      <c r="G9" s="45"/>
      <c r="H9" s="45"/>
      <c r="I9" s="45"/>
      <c r="J9" s="45"/>
    </row>
    <row r="10" spans="1:10" x14ac:dyDescent="0.25">
      <c r="A10" s="159"/>
      <c r="B10" s="23" t="s">
        <v>1048</v>
      </c>
      <c r="C10" s="23" t="s">
        <v>9</v>
      </c>
      <c r="D10" s="45"/>
      <c r="E10" s="45"/>
      <c r="F10" s="48"/>
      <c r="G10" s="45"/>
      <c r="H10" s="45"/>
      <c r="I10" s="45"/>
      <c r="J10" s="45"/>
    </row>
    <row r="11" spans="1:10" x14ac:dyDescent="0.25">
      <c r="A11" s="159"/>
      <c r="B11" s="23" t="s">
        <v>1049</v>
      </c>
      <c r="C11" s="23" t="s">
        <v>10</v>
      </c>
      <c r="D11" s="45"/>
      <c r="E11" s="52"/>
      <c r="F11" s="48"/>
      <c r="G11" s="52"/>
      <c r="H11" s="45"/>
      <c r="I11" s="45"/>
      <c r="J11" s="52"/>
    </row>
    <row r="12" spans="1:10" x14ac:dyDescent="0.25">
      <c r="A12" s="159"/>
      <c r="B12" s="23" t="s">
        <v>1050</v>
      </c>
      <c r="C12" s="23" t="s">
        <v>15</v>
      </c>
      <c r="D12" s="45">
        <v>1503223458.4983001</v>
      </c>
      <c r="E12" s="53">
        <v>6.6483957551345596E-3</v>
      </c>
      <c r="F12" s="48">
        <v>10</v>
      </c>
      <c r="G12" s="53">
        <v>0.40365965249452801</v>
      </c>
      <c r="H12" s="48">
        <v>5</v>
      </c>
      <c r="I12" s="45">
        <v>752188134.54191101</v>
      </c>
      <c r="J12" s="53">
        <v>0.50038344617994102</v>
      </c>
    </row>
    <row r="13" spans="1:10" x14ac:dyDescent="0.25">
      <c r="A13" s="159"/>
      <c r="B13" s="23" t="s">
        <v>1051</v>
      </c>
      <c r="C13" s="23" t="s">
        <v>92</v>
      </c>
      <c r="D13" s="45">
        <v>1241092441.92997</v>
      </c>
      <c r="E13" s="53">
        <v>1.9455771884504602E-2</v>
      </c>
      <c r="F13" s="48">
        <v>16</v>
      </c>
      <c r="G13" s="53">
        <v>0.41317438041634102</v>
      </c>
      <c r="H13" s="48">
        <v>4</v>
      </c>
      <c r="I13" s="45">
        <v>815988046.13329101</v>
      </c>
      <c r="J13" s="53">
        <v>0.65747563885280302</v>
      </c>
    </row>
    <row r="14" spans="1:10" x14ac:dyDescent="0.25">
      <c r="A14" s="159"/>
      <c r="B14" s="23" t="s">
        <v>1052</v>
      </c>
      <c r="C14" s="23" t="s">
        <v>17</v>
      </c>
      <c r="D14" s="45">
        <v>1743461546.7625101</v>
      </c>
      <c r="E14" s="53">
        <v>3.2388678047712199E-2</v>
      </c>
      <c r="F14" s="48">
        <v>13</v>
      </c>
      <c r="G14" s="53">
        <v>0.4</v>
      </c>
      <c r="H14" s="48">
        <v>5</v>
      </c>
      <c r="I14" s="45">
        <v>1517001952.2358401</v>
      </c>
      <c r="J14" s="53">
        <v>0.870109211787784</v>
      </c>
    </row>
    <row r="15" spans="1:10" x14ac:dyDescent="0.25">
      <c r="A15" s="159"/>
      <c r="B15" s="23" t="s">
        <v>1053</v>
      </c>
      <c r="C15" s="23" t="s">
        <v>19</v>
      </c>
      <c r="D15" s="45"/>
      <c r="E15" s="53"/>
      <c r="F15" s="48"/>
      <c r="G15" s="53"/>
      <c r="H15" s="48"/>
      <c r="I15" s="45"/>
      <c r="J15" s="53"/>
    </row>
    <row r="16" spans="1:10" x14ac:dyDescent="0.25">
      <c r="A16" s="160"/>
      <c r="B16" s="23" t="s">
        <v>1054</v>
      </c>
      <c r="C16" s="23" t="s">
        <v>21</v>
      </c>
      <c r="D16" s="45"/>
      <c r="E16" s="45"/>
      <c r="F16" s="48"/>
      <c r="G16" s="45"/>
      <c r="H16" s="45"/>
      <c r="I16" s="45"/>
      <c r="J16" s="45"/>
    </row>
  </sheetData>
  <mergeCells count="5">
    <mergeCell ref="A1:J1"/>
    <mergeCell ref="A3:C3"/>
    <mergeCell ref="A4:C4"/>
    <mergeCell ref="A8:B8"/>
    <mergeCell ref="A9:A16"/>
  </mergeCells>
  <dataValidations count="1">
    <dataValidation type="list" allowBlank="1" showInputMessage="1" showErrorMessage="1" errorTitle="Invalid enumeration value" error="The value is not among the valid enumeration values for this cell._x000a_Please select a value from the list." promptTitle="Select Exposure class by appr..." prompt="Please select a value from the list." sqref="D4" xr:uid="{B6A9827C-6479-4914-A366-19D52D69A6B3}">
      <formula1>altova.eba_tK_04.00.a.eba_dim_4.0.qEEA</formula1>
    </dataValidation>
  </dataValidations>
  <hyperlinks>
    <hyperlink ref="A2" location="Tartalom!A1" display="Go to Tartalom" xr:uid="{51A10C4D-B7E2-446B-ACB5-E61150F16F6D}"/>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93A93-3567-463E-9109-0091F8C4DFD4}">
  <sheetPr codeName="Sheet65"/>
  <dimension ref="A1:I5"/>
  <sheetViews>
    <sheetView workbookViewId="0">
      <selection activeCell="G6" sqref="G6"/>
    </sheetView>
  </sheetViews>
  <sheetFormatPr defaultRowHeight="15" x14ac:dyDescent="0.25"/>
  <cols>
    <col min="1" max="1" width="21.7109375" style="22" customWidth="1"/>
    <col min="2" max="2" width="9.140625" style="22"/>
    <col min="3" max="9" width="15.7109375" style="22" customWidth="1"/>
    <col min="10" max="16384" width="9.140625" style="22"/>
  </cols>
  <sheetData>
    <row r="1" spans="1:9" x14ac:dyDescent="0.25">
      <c r="A1" s="134" t="s">
        <v>1055</v>
      </c>
      <c r="B1" s="135"/>
      <c r="C1" s="135"/>
      <c r="D1" s="135"/>
      <c r="E1" s="135"/>
      <c r="F1" s="135"/>
      <c r="G1" s="135"/>
      <c r="H1" s="135"/>
      <c r="I1" s="135"/>
    </row>
    <row r="2" spans="1:9" x14ac:dyDescent="0.25">
      <c r="A2" s="60" t="s">
        <v>1342</v>
      </c>
    </row>
    <row r="3" spans="1:9" ht="60" x14ac:dyDescent="0.25">
      <c r="C3" s="23" t="s">
        <v>1056</v>
      </c>
      <c r="D3" s="23" t="s">
        <v>1040</v>
      </c>
      <c r="E3" s="23" t="s">
        <v>1041</v>
      </c>
      <c r="F3" s="23" t="s">
        <v>1042</v>
      </c>
      <c r="G3" s="23" t="s">
        <v>1043</v>
      </c>
      <c r="H3" s="23" t="s">
        <v>1044</v>
      </c>
      <c r="I3" s="23" t="s">
        <v>1045</v>
      </c>
    </row>
    <row r="4" spans="1:9" x14ac:dyDescent="0.25">
      <c r="C4" s="24" t="s">
        <v>8</v>
      </c>
      <c r="D4" s="24" t="s">
        <v>9</v>
      </c>
      <c r="E4" s="24" t="s">
        <v>10</v>
      </c>
      <c r="F4" s="24" t="s">
        <v>15</v>
      </c>
      <c r="G4" s="24" t="s">
        <v>92</v>
      </c>
      <c r="H4" s="24" t="s">
        <v>17</v>
      </c>
      <c r="I4" s="24" t="s">
        <v>19</v>
      </c>
    </row>
    <row r="5" spans="1:9" ht="30" x14ac:dyDescent="0.25">
      <c r="A5" s="23" t="s">
        <v>1057</v>
      </c>
      <c r="B5" s="23" t="s">
        <v>25</v>
      </c>
      <c r="C5" s="44">
        <v>60447062140.436302</v>
      </c>
      <c r="D5" s="54">
        <v>2.02119747066184E-2</v>
      </c>
      <c r="E5" s="55">
        <v>287</v>
      </c>
      <c r="F5" s="56">
        <v>0.33719478343130099</v>
      </c>
      <c r="G5" s="44">
        <v>2</v>
      </c>
      <c r="H5" s="44">
        <v>29743392369.961399</v>
      </c>
      <c r="I5" s="56">
        <v>0.49205687285278998</v>
      </c>
    </row>
  </sheetData>
  <mergeCells count="1">
    <mergeCell ref="A1:I1"/>
  </mergeCells>
  <hyperlinks>
    <hyperlink ref="A2" location="Tartalom!A1" display="Go to Tartalom" xr:uid="{751D8015-E77F-4122-A4B8-AB7C914ABFF6}"/>
  </hyperlinks>
  <pageMargins left="0.7" right="0.7" top="0.75" bottom="0.75" header="0.3" footer="0.3"/>
  <headerFooter>
    <oddFooter>&amp;R_x000D_&amp;1#&amp;"Calibri"&amp;10&amp;K000000 Classification: GENERAL</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BE383-B66A-472D-AB24-ECBFA70CCC7A}">
  <sheetPr codeName="Sheet66"/>
  <dimension ref="A1:G15"/>
  <sheetViews>
    <sheetView topLeftCell="A4" workbookViewId="0">
      <selection activeCell="G12" sqref="G12:G14"/>
    </sheetView>
  </sheetViews>
  <sheetFormatPr defaultRowHeight="15" x14ac:dyDescent="0.25"/>
  <cols>
    <col min="1" max="1" width="2.7109375" style="22" customWidth="1"/>
    <col min="2" max="2" width="21.7109375" style="22" customWidth="1"/>
    <col min="3" max="3" width="9.140625" style="22"/>
    <col min="4" max="4" width="15.7109375" style="22" customWidth="1"/>
    <col min="5" max="5" width="17" style="22" bestFit="1" customWidth="1"/>
    <col min="6" max="7" width="15.7109375" style="22" customWidth="1"/>
    <col min="8" max="16384" width="9.140625" style="22"/>
  </cols>
  <sheetData>
    <row r="1" spans="1:7" x14ac:dyDescent="0.25">
      <c r="A1" s="134" t="s">
        <v>1058</v>
      </c>
      <c r="B1" s="135"/>
      <c r="C1" s="135"/>
      <c r="D1" s="135"/>
      <c r="E1" s="135"/>
      <c r="F1" s="135"/>
      <c r="G1" s="135"/>
    </row>
    <row r="2" spans="1:7" x14ac:dyDescent="0.25">
      <c r="A2" s="60" t="s">
        <v>1342</v>
      </c>
    </row>
    <row r="3" spans="1:7" x14ac:dyDescent="0.25">
      <c r="D3" s="154" t="s">
        <v>1059</v>
      </c>
      <c r="E3" s="155"/>
      <c r="F3" s="154" t="s">
        <v>1060</v>
      </c>
      <c r="G3" s="155"/>
    </row>
    <row r="4" spans="1:7" x14ac:dyDescent="0.25">
      <c r="D4" s="154" t="s">
        <v>1061</v>
      </c>
      <c r="E4" s="155"/>
      <c r="F4" s="154" t="s">
        <v>1061</v>
      </c>
      <c r="G4" s="155"/>
    </row>
    <row r="5" spans="1:7" x14ac:dyDescent="0.25">
      <c r="D5" s="23" t="s">
        <v>1062</v>
      </c>
      <c r="E5" s="23" t="s">
        <v>1063</v>
      </c>
      <c r="F5" s="23" t="s">
        <v>1064</v>
      </c>
      <c r="G5" s="23" t="s">
        <v>1065</v>
      </c>
    </row>
    <row r="6" spans="1:7" x14ac:dyDescent="0.25">
      <c r="D6" s="24" t="s">
        <v>8</v>
      </c>
      <c r="E6" s="24" t="s">
        <v>9</v>
      </c>
      <c r="F6" s="24" t="s">
        <v>92</v>
      </c>
      <c r="G6" s="24" t="s">
        <v>17</v>
      </c>
    </row>
    <row r="7" spans="1:7" x14ac:dyDescent="0.25">
      <c r="A7" s="156" t="s">
        <v>1066</v>
      </c>
      <c r="B7" s="158"/>
      <c r="C7" s="23" t="s">
        <v>23</v>
      </c>
      <c r="D7" s="25"/>
      <c r="E7" s="25">
        <v>92441640194.372482</v>
      </c>
      <c r="F7" s="25"/>
      <c r="G7" s="25">
        <v>39118450304.692497</v>
      </c>
    </row>
    <row r="8" spans="1:7" ht="30" x14ac:dyDescent="0.25">
      <c r="A8" s="159"/>
      <c r="B8" s="23" t="s">
        <v>1067</v>
      </c>
      <c r="C8" s="23" t="s">
        <v>8</v>
      </c>
      <c r="D8" s="25"/>
      <c r="E8" s="25">
        <v>26848601715.744999</v>
      </c>
      <c r="F8" s="25"/>
      <c r="G8" s="25"/>
    </row>
    <row r="9" spans="1:7" ht="30" x14ac:dyDescent="0.25">
      <c r="A9" s="159"/>
      <c r="B9" s="23" t="s">
        <v>1068</v>
      </c>
      <c r="C9" s="23" t="s">
        <v>9</v>
      </c>
      <c r="D9" s="25"/>
      <c r="E9" s="25">
        <v>65593038478.627495</v>
      </c>
      <c r="F9" s="25"/>
      <c r="G9" s="25"/>
    </row>
    <row r="10" spans="1:7" ht="30" x14ac:dyDescent="0.25">
      <c r="A10" s="159"/>
      <c r="B10" s="23" t="s">
        <v>1069</v>
      </c>
      <c r="C10" s="23" t="s">
        <v>10</v>
      </c>
      <c r="D10" s="25"/>
      <c r="E10" s="25"/>
      <c r="F10" s="25"/>
      <c r="G10" s="25">
        <v>2040649927.6709998</v>
      </c>
    </row>
    <row r="11" spans="1:7" ht="30" x14ac:dyDescent="0.25">
      <c r="A11" s="159"/>
      <c r="B11" s="23" t="s">
        <v>1070</v>
      </c>
      <c r="C11" s="23" t="s">
        <v>15</v>
      </c>
      <c r="D11" s="25"/>
      <c r="E11" s="25"/>
      <c r="F11" s="25"/>
      <c r="G11" s="25">
        <v>35397400729.088997</v>
      </c>
    </row>
    <row r="12" spans="1:7" ht="30" x14ac:dyDescent="0.25">
      <c r="A12" s="159"/>
      <c r="B12" s="23" t="s">
        <v>1071</v>
      </c>
      <c r="C12" s="23" t="s">
        <v>92</v>
      </c>
      <c r="D12" s="25"/>
      <c r="E12" s="25"/>
      <c r="F12" s="25"/>
      <c r="G12" s="25"/>
    </row>
    <row r="13" spans="1:7" x14ac:dyDescent="0.25">
      <c r="A13" s="159"/>
      <c r="B13" s="23" t="s">
        <v>1072</v>
      </c>
      <c r="C13" s="23" t="s">
        <v>17</v>
      </c>
      <c r="D13" s="25"/>
      <c r="E13" s="25"/>
      <c r="F13" s="25"/>
      <c r="G13" s="25"/>
    </row>
    <row r="14" spans="1:7" x14ac:dyDescent="0.25">
      <c r="A14" s="159"/>
      <c r="B14" s="23" t="s">
        <v>1073</v>
      </c>
      <c r="C14" s="23" t="s">
        <v>19</v>
      </c>
      <c r="D14" s="25"/>
      <c r="E14" s="25"/>
      <c r="F14" s="25"/>
      <c r="G14" s="25"/>
    </row>
    <row r="15" spans="1:7" x14ac:dyDescent="0.25">
      <c r="A15" s="160"/>
      <c r="B15" s="23" t="s">
        <v>1074</v>
      </c>
      <c r="C15" s="23" t="s">
        <v>21</v>
      </c>
      <c r="D15" s="25"/>
      <c r="E15" s="25"/>
      <c r="F15" s="25"/>
      <c r="G15" s="25">
        <v>1680399647.9324999</v>
      </c>
    </row>
  </sheetData>
  <mergeCells count="7">
    <mergeCell ref="A8:A15"/>
    <mergeCell ref="A1:G1"/>
    <mergeCell ref="D3:E3"/>
    <mergeCell ref="F3:G3"/>
    <mergeCell ref="D4:E4"/>
    <mergeCell ref="F4:G4"/>
    <mergeCell ref="A7:B7"/>
  </mergeCells>
  <hyperlinks>
    <hyperlink ref="A2" location="Tartalom!A1" display="Go to Tartalom" xr:uid="{2D100B98-7D66-4CA6-802A-761B130AC13F}"/>
  </hyperlinks>
  <pageMargins left="0.7" right="0.7" top="0.75" bottom="0.75" header="0.3" footer="0.3"/>
  <headerFooter>
    <oddFooter>&amp;R_x000D_&amp;1#&amp;"Calibri"&amp;10&amp;K000000 Classification: GENERAL</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9BEE-0249-47AD-8B27-9B900BDFFD99}">
  <sheetPr codeName="Sheet67"/>
  <dimension ref="A1:G15"/>
  <sheetViews>
    <sheetView workbookViewId="0">
      <selection activeCell="D11" sqref="D11:D15"/>
    </sheetView>
  </sheetViews>
  <sheetFormatPr defaultRowHeight="15" x14ac:dyDescent="0.25"/>
  <cols>
    <col min="1" max="1" width="2.7109375" style="22" customWidth="1"/>
    <col min="2" max="2" width="21.7109375" style="22" customWidth="1"/>
    <col min="3" max="3" width="9.140625" style="22"/>
    <col min="4" max="4" width="15.7109375" style="22" customWidth="1"/>
    <col min="5" max="5" width="16.7109375" style="22" bestFit="1" customWidth="1"/>
    <col min="6" max="7" width="15.7109375" style="22" customWidth="1"/>
    <col min="8" max="16384" width="9.140625" style="22"/>
  </cols>
  <sheetData>
    <row r="1" spans="1:7" x14ac:dyDescent="0.25">
      <c r="A1" s="134" t="s">
        <v>1075</v>
      </c>
      <c r="B1" s="135"/>
      <c r="C1" s="135"/>
      <c r="D1" s="135"/>
      <c r="E1" s="135"/>
      <c r="F1" s="135"/>
      <c r="G1" s="135"/>
    </row>
    <row r="2" spans="1:7" x14ac:dyDescent="0.25">
      <c r="A2" s="60" t="s">
        <v>1342</v>
      </c>
    </row>
    <row r="3" spans="1:7" x14ac:dyDescent="0.25">
      <c r="D3" s="154" t="s">
        <v>1059</v>
      </c>
      <c r="E3" s="155"/>
      <c r="F3" s="154" t="s">
        <v>1060</v>
      </c>
      <c r="G3" s="155"/>
    </row>
    <row r="4" spans="1:7" x14ac:dyDescent="0.25">
      <c r="D4" s="154" t="s">
        <v>1076</v>
      </c>
      <c r="E4" s="155"/>
      <c r="F4" s="154" t="s">
        <v>1076</v>
      </c>
      <c r="G4" s="155"/>
    </row>
    <row r="5" spans="1:7" x14ac:dyDescent="0.25">
      <c r="D5" s="23" t="s">
        <v>1077</v>
      </c>
      <c r="E5" s="23" t="s">
        <v>1078</v>
      </c>
      <c r="F5" s="23" t="s">
        <v>1079</v>
      </c>
      <c r="G5" s="23" t="s">
        <v>1080</v>
      </c>
    </row>
    <row r="6" spans="1:7" x14ac:dyDescent="0.25">
      <c r="D6" s="24" t="s">
        <v>10</v>
      </c>
      <c r="E6" s="24" t="s">
        <v>15</v>
      </c>
      <c r="F6" s="24" t="s">
        <v>19</v>
      </c>
      <c r="G6" s="24" t="s">
        <v>21</v>
      </c>
    </row>
    <row r="7" spans="1:7" x14ac:dyDescent="0.25">
      <c r="A7" s="156" t="s">
        <v>1066</v>
      </c>
      <c r="B7" s="158"/>
      <c r="C7" s="23" t="s">
        <v>23</v>
      </c>
      <c r="D7" s="25">
        <v>246395678</v>
      </c>
      <c r="E7" s="25">
        <v>108848535122.5625</v>
      </c>
      <c r="F7" s="25"/>
      <c r="G7" s="25">
        <v>39142403307.107399</v>
      </c>
    </row>
    <row r="8" spans="1:7" ht="30" x14ac:dyDescent="0.25">
      <c r="A8" s="159"/>
      <c r="B8" s="23" t="s">
        <v>1067</v>
      </c>
      <c r="C8" s="23" t="s">
        <v>8</v>
      </c>
      <c r="D8" s="25"/>
      <c r="E8" s="25">
        <v>41967990294.247002</v>
      </c>
      <c r="F8" s="25"/>
      <c r="G8" s="25">
        <v>2146142461</v>
      </c>
    </row>
    <row r="9" spans="1:7" ht="30" x14ac:dyDescent="0.25">
      <c r="A9" s="159"/>
      <c r="B9" s="23" t="s">
        <v>1068</v>
      </c>
      <c r="C9" s="23" t="s">
        <v>9</v>
      </c>
      <c r="D9" s="25"/>
      <c r="E9" s="25">
        <v>66880544828.315498</v>
      </c>
      <c r="F9" s="25"/>
      <c r="G9" s="25">
        <v>36996260846.107399</v>
      </c>
    </row>
    <row r="10" spans="1:7" ht="30" x14ac:dyDescent="0.25">
      <c r="A10" s="159"/>
      <c r="B10" s="23" t="s">
        <v>1069</v>
      </c>
      <c r="C10" s="23" t="s">
        <v>10</v>
      </c>
      <c r="D10" s="25">
        <v>246395678</v>
      </c>
      <c r="E10" s="25"/>
      <c r="F10" s="25"/>
      <c r="G10" s="25"/>
    </row>
    <row r="11" spans="1:7" ht="30" x14ac:dyDescent="0.25">
      <c r="A11" s="159"/>
      <c r="B11" s="23" t="s">
        <v>1070</v>
      </c>
      <c r="C11" s="23" t="s">
        <v>15</v>
      </c>
      <c r="D11" s="25"/>
      <c r="E11" s="25"/>
      <c r="F11" s="25"/>
      <c r="G11" s="25"/>
    </row>
    <row r="12" spans="1:7" ht="30" x14ac:dyDescent="0.25">
      <c r="A12" s="159"/>
      <c r="B12" s="23" t="s">
        <v>1071</v>
      </c>
      <c r="C12" s="23" t="s">
        <v>92</v>
      </c>
      <c r="D12" s="25"/>
      <c r="E12" s="25"/>
      <c r="F12" s="25"/>
      <c r="G12" s="25"/>
    </row>
    <row r="13" spans="1:7" x14ac:dyDescent="0.25">
      <c r="A13" s="159"/>
      <c r="B13" s="23" t="s">
        <v>1072</v>
      </c>
      <c r="C13" s="23" t="s">
        <v>17</v>
      </c>
      <c r="D13" s="25"/>
      <c r="E13" s="25"/>
      <c r="F13" s="25"/>
      <c r="G13" s="25"/>
    </row>
    <row r="14" spans="1:7" x14ac:dyDescent="0.25">
      <c r="A14" s="159"/>
      <c r="B14" s="23" t="s">
        <v>1073</v>
      </c>
      <c r="C14" s="23" t="s">
        <v>19</v>
      </c>
      <c r="D14" s="25"/>
      <c r="E14" s="25"/>
      <c r="F14" s="25"/>
      <c r="G14" s="25"/>
    </row>
    <row r="15" spans="1:7" x14ac:dyDescent="0.25">
      <c r="A15" s="160"/>
      <c r="B15" s="23" t="s">
        <v>1074</v>
      </c>
      <c r="C15" s="23" t="s">
        <v>21</v>
      </c>
      <c r="D15" s="25"/>
      <c r="E15" s="25"/>
      <c r="F15" s="25"/>
      <c r="G15" s="25"/>
    </row>
  </sheetData>
  <mergeCells count="7">
    <mergeCell ref="A8:A15"/>
    <mergeCell ref="A1:G1"/>
    <mergeCell ref="D3:E3"/>
    <mergeCell ref="F3:G3"/>
    <mergeCell ref="D4:E4"/>
    <mergeCell ref="F4:G4"/>
    <mergeCell ref="A7:B7"/>
  </mergeCells>
  <hyperlinks>
    <hyperlink ref="A2" location="Tartalom!A1" display="Go to Tartalom" xr:uid="{EA61E08C-16B8-410A-8251-07BAC7E49D0C}"/>
  </hyperlinks>
  <pageMargins left="0.7" right="0.7" top="0.75" bottom="0.75" header="0.3" footer="0.3"/>
  <headerFooter>
    <oddFooter>&amp;R_x000D_&amp;1#&amp;"Calibri"&amp;10&amp;K000000 Classification: GENERAL</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46ADE-7469-4FA1-8CB7-A19E1C724864}">
  <sheetPr codeName="Sheet69"/>
  <dimension ref="A1:C13"/>
  <sheetViews>
    <sheetView workbookViewId="0">
      <selection activeCell="C5" sqref="C5:C13"/>
    </sheetView>
  </sheetViews>
  <sheetFormatPr defaultRowHeight="15" x14ac:dyDescent="0.25"/>
  <cols>
    <col min="1" max="1" width="21.7109375" style="22" customWidth="1"/>
    <col min="2" max="2" width="9.140625" style="22"/>
    <col min="3" max="3" width="15.7109375" style="22" customWidth="1"/>
    <col min="4" max="16384" width="9.140625" style="22"/>
  </cols>
  <sheetData>
    <row r="1" spans="1:3" x14ac:dyDescent="0.25">
      <c r="A1" s="134" t="s">
        <v>1081</v>
      </c>
      <c r="B1" s="135"/>
      <c r="C1" s="135"/>
    </row>
    <row r="2" spans="1:3" x14ac:dyDescent="0.25">
      <c r="A2" s="60" t="s">
        <v>1342</v>
      </c>
    </row>
    <row r="3" spans="1:3" x14ac:dyDescent="0.25">
      <c r="C3" s="23" t="s">
        <v>1082</v>
      </c>
    </row>
    <row r="4" spans="1:3" x14ac:dyDescent="0.25">
      <c r="C4" s="24" t="s">
        <v>8</v>
      </c>
    </row>
    <row r="5" spans="1:3" ht="45" x14ac:dyDescent="0.25">
      <c r="A5" s="23" t="s">
        <v>1083</v>
      </c>
      <c r="B5" s="23" t="s">
        <v>8</v>
      </c>
      <c r="C5" s="25">
        <v>28278903549.965298</v>
      </c>
    </row>
    <row r="6" spans="1:3" x14ac:dyDescent="0.25">
      <c r="A6" s="23" t="s">
        <v>1084</v>
      </c>
      <c r="B6" s="23" t="s">
        <v>9</v>
      </c>
      <c r="C6" s="25">
        <v>-6101599573.5228481</v>
      </c>
    </row>
    <row r="7" spans="1:3" ht="30" x14ac:dyDescent="0.25">
      <c r="A7" s="23" t="s">
        <v>1085</v>
      </c>
      <c r="B7" s="23" t="s">
        <v>10</v>
      </c>
      <c r="C7" s="25">
        <v>7566088393.5188656</v>
      </c>
    </row>
    <row r="8" spans="1:3" ht="30" x14ac:dyDescent="0.25">
      <c r="A8" s="23" t="s">
        <v>1086</v>
      </c>
      <c r="B8" s="23" t="s">
        <v>15</v>
      </c>
      <c r="C8" s="25"/>
    </row>
    <row r="9" spans="1:3" ht="30" x14ac:dyDescent="0.25">
      <c r="A9" s="23" t="s">
        <v>1087</v>
      </c>
      <c r="B9" s="23" t="s">
        <v>92</v>
      </c>
      <c r="C9" s="25"/>
    </row>
    <row r="10" spans="1:3" ht="30" x14ac:dyDescent="0.25">
      <c r="A10" s="23" t="s">
        <v>1088</v>
      </c>
      <c r="B10" s="23" t="s">
        <v>17</v>
      </c>
      <c r="C10" s="25"/>
    </row>
    <row r="11" spans="1:3" ht="30" x14ac:dyDescent="0.25">
      <c r="A11" s="23" t="s">
        <v>1089</v>
      </c>
      <c r="B11" s="23" t="s">
        <v>19</v>
      </c>
      <c r="C11" s="25"/>
    </row>
    <row r="12" spans="1:3" x14ac:dyDescent="0.25">
      <c r="A12" s="23" t="s">
        <v>1090</v>
      </c>
      <c r="B12" s="23" t="s">
        <v>21</v>
      </c>
      <c r="C12" s="25"/>
    </row>
    <row r="13" spans="1:3" ht="60" x14ac:dyDescent="0.25">
      <c r="A13" s="23" t="s">
        <v>1091</v>
      </c>
      <c r="B13" s="23" t="s">
        <v>23</v>
      </c>
      <c r="C13" s="25">
        <v>29743392369.961315</v>
      </c>
    </row>
  </sheetData>
  <mergeCells count="1">
    <mergeCell ref="A1:C1"/>
  </mergeCells>
  <hyperlinks>
    <hyperlink ref="A2" location="Tartalom!A1" display="Go to Tartalom" xr:uid="{E9F568A4-516D-46E3-B4A6-6AA34BADC545}"/>
  </hyperlinks>
  <pageMargins left="0.7" right="0.7" top="0.75" bottom="0.75" header="0.3" footer="0.3"/>
  <headerFooter>
    <oddFooter>&amp;R_x000D_&amp;1#&amp;"Calibri"&amp;10&amp;K000000 Classification: GENERAL</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B74B4-4443-4810-8665-239C86193FBD}">
  <sheetPr codeName="Sheet70"/>
  <dimension ref="A1:F24"/>
  <sheetViews>
    <sheetView workbookViewId="0">
      <selection activeCell="E5" sqref="E5:F24"/>
    </sheetView>
  </sheetViews>
  <sheetFormatPr defaultRowHeight="15" x14ac:dyDescent="0.25"/>
  <cols>
    <col min="1" max="2" width="2.7109375" style="22" customWidth="1"/>
    <col min="3" max="3" width="21.7109375" style="22" customWidth="1"/>
    <col min="4" max="4" width="9.140625" style="22"/>
    <col min="5" max="6" width="15.7109375" style="22" customWidth="1"/>
    <col min="7" max="16384" width="9.140625" style="22"/>
  </cols>
  <sheetData>
    <row r="1" spans="1:6" x14ac:dyDescent="0.25">
      <c r="A1" s="134" t="s">
        <v>1092</v>
      </c>
      <c r="B1" s="135"/>
      <c r="C1" s="135"/>
      <c r="D1" s="135"/>
      <c r="E1" s="135"/>
      <c r="F1" s="135"/>
    </row>
    <row r="2" spans="1:6" x14ac:dyDescent="0.25">
      <c r="A2" s="60" t="s">
        <v>1342</v>
      </c>
    </row>
    <row r="3" spans="1:6" ht="30" x14ac:dyDescent="0.25">
      <c r="E3" s="23" t="s">
        <v>1056</v>
      </c>
      <c r="F3" s="23" t="s">
        <v>1093</v>
      </c>
    </row>
    <row r="4" spans="1:6" x14ac:dyDescent="0.25">
      <c r="E4" s="24" t="s">
        <v>8</v>
      </c>
      <c r="F4" s="24" t="s">
        <v>9</v>
      </c>
    </row>
    <row r="5" spans="1:6" x14ac:dyDescent="0.25">
      <c r="A5" s="156" t="s">
        <v>1094</v>
      </c>
      <c r="B5" s="157"/>
      <c r="C5" s="158"/>
      <c r="D5" s="23" t="s">
        <v>8</v>
      </c>
      <c r="E5" s="46"/>
      <c r="F5" s="44">
        <v>27525104.66</v>
      </c>
    </row>
    <row r="6" spans="1:6" x14ac:dyDescent="0.25">
      <c r="A6" s="159"/>
      <c r="B6" s="156" t="s">
        <v>1095</v>
      </c>
      <c r="C6" s="158"/>
      <c r="D6" s="23" t="s">
        <v>9</v>
      </c>
      <c r="E6" s="44">
        <v>6277232.96</v>
      </c>
      <c r="F6" s="44">
        <v>125544.65999999999</v>
      </c>
    </row>
    <row r="7" spans="1:6" x14ac:dyDescent="0.25">
      <c r="A7" s="159"/>
      <c r="B7" s="159"/>
      <c r="C7" s="23" t="s">
        <v>1096</v>
      </c>
      <c r="D7" s="23" t="s">
        <v>10</v>
      </c>
      <c r="E7" s="44">
        <v>31393.52</v>
      </c>
      <c r="F7" s="44">
        <v>627.87</v>
      </c>
    </row>
    <row r="8" spans="1:6" ht="30" x14ac:dyDescent="0.25">
      <c r="A8" s="159"/>
      <c r="B8" s="159"/>
      <c r="C8" s="23" t="s">
        <v>1097</v>
      </c>
      <c r="D8" s="23" t="s">
        <v>15</v>
      </c>
      <c r="E8" s="44">
        <v>6245839.4400000004</v>
      </c>
      <c r="F8" s="44">
        <v>124916.79</v>
      </c>
    </row>
    <row r="9" spans="1:6" x14ac:dyDescent="0.25">
      <c r="A9" s="159"/>
      <c r="B9" s="159"/>
      <c r="C9" s="23" t="s">
        <v>1098</v>
      </c>
      <c r="D9" s="23" t="s">
        <v>92</v>
      </c>
      <c r="E9" s="44"/>
      <c r="F9" s="44"/>
    </row>
    <row r="10" spans="1:6" ht="60" x14ac:dyDescent="0.25">
      <c r="A10" s="159"/>
      <c r="B10" s="160"/>
      <c r="C10" s="23" t="s">
        <v>1099</v>
      </c>
      <c r="D10" s="23" t="s">
        <v>17</v>
      </c>
      <c r="E10" s="44"/>
      <c r="F10" s="44"/>
    </row>
    <row r="11" spans="1:6" x14ac:dyDescent="0.25">
      <c r="A11" s="159"/>
      <c r="B11" s="161" t="s">
        <v>1100</v>
      </c>
      <c r="C11" s="158"/>
      <c r="D11" s="23" t="s">
        <v>19</v>
      </c>
      <c r="E11" s="44">
        <v>246395678</v>
      </c>
      <c r="F11" s="46"/>
    </row>
    <row r="12" spans="1:6" x14ac:dyDescent="0.25">
      <c r="A12" s="159"/>
      <c r="B12" s="161" t="s">
        <v>1101</v>
      </c>
      <c r="C12" s="158"/>
      <c r="D12" s="23" t="s">
        <v>21</v>
      </c>
      <c r="E12" s="44"/>
      <c r="F12" s="44"/>
    </row>
    <row r="13" spans="1:6" x14ac:dyDescent="0.25">
      <c r="A13" s="159"/>
      <c r="B13" s="161" t="s">
        <v>1102</v>
      </c>
      <c r="C13" s="158"/>
      <c r="D13" s="23" t="s">
        <v>23</v>
      </c>
      <c r="E13" s="44">
        <v>1610000000</v>
      </c>
      <c r="F13" s="44">
        <v>27399560</v>
      </c>
    </row>
    <row r="14" spans="1:6" x14ac:dyDescent="0.25">
      <c r="A14" s="160"/>
      <c r="B14" s="161" t="s">
        <v>1103</v>
      </c>
      <c r="C14" s="158"/>
      <c r="D14" s="23" t="s">
        <v>25</v>
      </c>
      <c r="E14" s="44"/>
      <c r="F14" s="44"/>
    </row>
    <row r="15" spans="1:6" x14ac:dyDescent="0.25">
      <c r="A15" s="156" t="s">
        <v>1104</v>
      </c>
      <c r="B15" s="157"/>
      <c r="C15" s="158"/>
      <c r="D15" s="23" t="s">
        <v>27</v>
      </c>
      <c r="E15" s="46"/>
      <c r="F15" s="44"/>
    </row>
    <row r="16" spans="1:6" x14ac:dyDescent="0.25">
      <c r="A16" s="159"/>
      <c r="B16" s="156" t="s">
        <v>1105</v>
      </c>
      <c r="C16" s="158"/>
      <c r="D16" s="23" t="s">
        <v>29</v>
      </c>
      <c r="E16" s="44"/>
      <c r="F16" s="44"/>
    </row>
    <row r="17" spans="1:6" x14ac:dyDescent="0.25">
      <c r="A17" s="159"/>
      <c r="B17" s="159"/>
      <c r="C17" s="23" t="s">
        <v>1106</v>
      </c>
      <c r="D17" s="23" t="s">
        <v>31</v>
      </c>
      <c r="E17" s="44"/>
      <c r="F17" s="44"/>
    </row>
    <row r="18" spans="1:6" ht="30" x14ac:dyDescent="0.25">
      <c r="A18" s="159"/>
      <c r="B18" s="159"/>
      <c r="C18" s="23" t="s">
        <v>1107</v>
      </c>
      <c r="D18" s="23" t="s">
        <v>33</v>
      </c>
      <c r="E18" s="44"/>
      <c r="F18" s="44"/>
    </row>
    <row r="19" spans="1:6" x14ac:dyDescent="0.25">
      <c r="A19" s="159"/>
      <c r="B19" s="159"/>
      <c r="C19" s="23" t="s">
        <v>1108</v>
      </c>
      <c r="D19" s="23" t="s">
        <v>35</v>
      </c>
      <c r="E19" s="44"/>
      <c r="F19" s="44"/>
    </row>
    <row r="20" spans="1:6" ht="60" x14ac:dyDescent="0.25">
      <c r="A20" s="159"/>
      <c r="B20" s="160"/>
      <c r="C20" s="23" t="s">
        <v>1109</v>
      </c>
      <c r="D20" s="23" t="s">
        <v>37</v>
      </c>
      <c r="E20" s="44"/>
      <c r="F20" s="44"/>
    </row>
    <row r="21" spans="1:6" x14ac:dyDescent="0.25">
      <c r="A21" s="159"/>
      <c r="B21" s="161" t="s">
        <v>1110</v>
      </c>
      <c r="C21" s="158"/>
      <c r="D21" s="23" t="s">
        <v>39</v>
      </c>
      <c r="E21" s="44"/>
      <c r="F21" s="46"/>
    </row>
    <row r="22" spans="1:6" x14ac:dyDescent="0.25">
      <c r="A22" s="159"/>
      <c r="B22" s="161" t="s">
        <v>1111</v>
      </c>
      <c r="C22" s="158"/>
      <c r="D22" s="23" t="s">
        <v>41</v>
      </c>
      <c r="E22" s="44"/>
      <c r="F22" s="44"/>
    </row>
    <row r="23" spans="1:6" x14ac:dyDescent="0.25">
      <c r="A23" s="159"/>
      <c r="B23" s="161" t="s">
        <v>1112</v>
      </c>
      <c r="C23" s="158"/>
      <c r="D23" s="23" t="s">
        <v>43</v>
      </c>
      <c r="E23" s="44"/>
      <c r="F23" s="44"/>
    </row>
    <row r="24" spans="1:6" x14ac:dyDescent="0.25">
      <c r="A24" s="160"/>
      <c r="B24" s="161" t="s">
        <v>1113</v>
      </c>
      <c r="C24" s="158"/>
      <c r="D24" s="23" t="s">
        <v>45</v>
      </c>
      <c r="E24" s="44"/>
      <c r="F24" s="44"/>
    </row>
  </sheetData>
  <mergeCells count="17">
    <mergeCell ref="A15:C15"/>
    <mergeCell ref="A16:A24"/>
    <mergeCell ref="B16:C16"/>
    <mergeCell ref="B17:B20"/>
    <mergeCell ref="B21:C21"/>
    <mergeCell ref="B22:C22"/>
    <mergeCell ref="B23:C23"/>
    <mergeCell ref="B24:C24"/>
    <mergeCell ref="A1:F1"/>
    <mergeCell ref="A5:C5"/>
    <mergeCell ref="A6:A14"/>
    <mergeCell ref="B6:C6"/>
    <mergeCell ref="B7:B10"/>
    <mergeCell ref="B11:C11"/>
    <mergeCell ref="B12:C12"/>
    <mergeCell ref="B13:C13"/>
    <mergeCell ref="B14:C14"/>
  </mergeCells>
  <hyperlinks>
    <hyperlink ref="A2" location="Tartalom!A1" display="Go to Tartalom" xr:uid="{CCFCC0C9-E18A-4EAD-97B1-475C8DEF3E3D}"/>
  </hyperlinks>
  <pageMargins left="0.7" right="0.7" top="0.75" bottom="0.75" header="0.3" footer="0.3"/>
  <headerFooter>
    <oddFooter>&amp;R_x000D_&amp;1#&amp;"Calibri"&amp;10&amp;K000000 Classification: GENERAL</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AC6B4-4765-4CB9-A19A-247018A19DF3}">
  <sheetPr codeName="Sheet51"/>
  <dimension ref="A1:S19"/>
  <sheetViews>
    <sheetView workbookViewId="0">
      <selection activeCell="E8" sqref="E8:S19"/>
    </sheetView>
  </sheetViews>
  <sheetFormatPr defaultRowHeight="15" x14ac:dyDescent="0.25"/>
  <cols>
    <col min="1" max="2" width="2.7109375" style="22" customWidth="1"/>
    <col min="3" max="3" width="21.7109375" style="22" customWidth="1"/>
    <col min="4" max="4" width="9.140625" style="22"/>
    <col min="5" max="8" width="15.7109375" style="22" customWidth="1"/>
    <col min="9" max="10" width="16.7109375" style="22" bestFit="1" customWidth="1"/>
    <col min="11" max="19" width="15.7109375" style="22" customWidth="1"/>
    <col min="20" max="16384" width="9.140625" style="22"/>
  </cols>
  <sheetData>
    <row r="1" spans="1:19" x14ac:dyDescent="0.25">
      <c r="A1" s="134" t="s">
        <v>1114</v>
      </c>
      <c r="B1" s="135"/>
      <c r="C1" s="135"/>
      <c r="D1" s="135"/>
      <c r="E1" s="135"/>
      <c r="F1" s="135"/>
      <c r="G1" s="135"/>
      <c r="H1" s="135"/>
      <c r="I1" s="135"/>
      <c r="J1" s="135"/>
      <c r="K1" s="135"/>
      <c r="L1" s="135"/>
      <c r="M1" s="135"/>
      <c r="N1" s="135"/>
      <c r="O1" s="135"/>
      <c r="P1" s="135"/>
      <c r="Q1" s="135"/>
      <c r="R1" s="135"/>
      <c r="S1" s="135"/>
    </row>
    <row r="2" spans="1:19" x14ac:dyDescent="0.25">
      <c r="A2" s="60" t="s">
        <v>1342</v>
      </c>
    </row>
    <row r="3" spans="1:19" x14ac:dyDescent="0.25">
      <c r="E3" s="154" t="s">
        <v>1115</v>
      </c>
      <c r="F3" s="162"/>
      <c r="G3" s="162"/>
      <c r="H3" s="162"/>
      <c r="I3" s="162"/>
      <c r="J3" s="162"/>
      <c r="K3" s="155"/>
      <c r="L3" s="154" t="s">
        <v>1116</v>
      </c>
      <c r="M3" s="162"/>
      <c r="N3" s="162"/>
      <c r="O3" s="155"/>
      <c r="P3" s="154" t="s">
        <v>1117</v>
      </c>
      <c r="Q3" s="162"/>
      <c r="R3" s="162"/>
      <c r="S3" s="155"/>
    </row>
    <row r="4" spans="1:19" x14ac:dyDescent="0.25">
      <c r="E4" s="154" t="s">
        <v>1118</v>
      </c>
      <c r="F4" s="162"/>
      <c r="G4" s="162"/>
      <c r="H4" s="155"/>
      <c r="I4" s="165" t="s">
        <v>1119</v>
      </c>
      <c r="J4" s="155"/>
      <c r="K4" s="164" t="s">
        <v>1120</v>
      </c>
      <c r="L4" s="154" t="s">
        <v>1118</v>
      </c>
      <c r="M4" s="155"/>
      <c r="N4" s="164" t="s">
        <v>1121</v>
      </c>
      <c r="O4" s="164" t="s">
        <v>1122</v>
      </c>
      <c r="P4" s="154" t="s">
        <v>1118</v>
      </c>
      <c r="Q4" s="155"/>
      <c r="R4" s="164" t="s">
        <v>1123</v>
      </c>
      <c r="S4" s="164" t="s">
        <v>1124</v>
      </c>
    </row>
    <row r="5" spans="1:19" x14ac:dyDescent="0.25">
      <c r="E5" s="165" t="s">
        <v>1125</v>
      </c>
      <c r="F5" s="155"/>
      <c r="G5" s="165" t="s">
        <v>1126</v>
      </c>
      <c r="H5" s="155"/>
      <c r="I5" s="159"/>
      <c r="J5" s="164" t="s">
        <v>1127</v>
      </c>
      <c r="K5" s="159"/>
      <c r="L5" s="164" t="s">
        <v>1128</v>
      </c>
      <c r="M5" s="164" t="s">
        <v>1129</v>
      </c>
      <c r="N5" s="159"/>
      <c r="O5" s="159"/>
      <c r="P5" s="164" t="s">
        <v>1130</v>
      </c>
      <c r="Q5" s="164" t="s">
        <v>1131</v>
      </c>
      <c r="R5" s="159"/>
      <c r="S5" s="159"/>
    </row>
    <row r="6" spans="1:19" x14ac:dyDescent="0.25">
      <c r="E6" s="28"/>
      <c r="F6" s="23" t="s">
        <v>1132</v>
      </c>
      <c r="G6" s="28"/>
      <c r="H6" s="23" t="s">
        <v>1133</v>
      </c>
      <c r="I6" s="160"/>
      <c r="J6" s="160"/>
      <c r="K6" s="160"/>
      <c r="L6" s="160"/>
      <c r="M6" s="160"/>
      <c r="N6" s="160"/>
      <c r="O6" s="160"/>
      <c r="P6" s="160"/>
      <c r="Q6" s="160"/>
      <c r="R6" s="160"/>
      <c r="S6" s="160"/>
    </row>
    <row r="7" spans="1:19" x14ac:dyDescent="0.25">
      <c r="E7" s="24" t="s">
        <v>8</v>
      </c>
      <c r="F7" s="24" t="s">
        <v>9</v>
      </c>
      <c r="G7" s="24" t="s">
        <v>10</v>
      </c>
      <c r="H7" s="24" t="s">
        <v>15</v>
      </c>
      <c r="I7" s="24" t="s">
        <v>92</v>
      </c>
      <c r="J7" s="24" t="s">
        <v>17</v>
      </c>
      <c r="K7" s="24" t="s">
        <v>19</v>
      </c>
      <c r="L7" s="24" t="s">
        <v>21</v>
      </c>
      <c r="M7" s="24" t="s">
        <v>23</v>
      </c>
      <c r="N7" s="24" t="s">
        <v>25</v>
      </c>
      <c r="O7" s="24" t="s">
        <v>27</v>
      </c>
      <c r="P7" s="24" t="s">
        <v>29</v>
      </c>
      <c r="Q7" s="24" t="s">
        <v>31</v>
      </c>
      <c r="R7" s="24" t="s">
        <v>33</v>
      </c>
      <c r="S7" s="24" t="s">
        <v>35</v>
      </c>
    </row>
    <row r="8" spans="1:19" x14ac:dyDescent="0.25">
      <c r="A8" s="156" t="s">
        <v>1134</v>
      </c>
      <c r="B8" s="157"/>
      <c r="C8" s="158"/>
      <c r="D8" s="23" t="s">
        <v>8</v>
      </c>
      <c r="E8" s="25"/>
      <c r="F8" s="25"/>
      <c r="G8" s="25"/>
      <c r="H8" s="25"/>
      <c r="I8" s="25">
        <v>320340391126.5459</v>
      </c>
      <c r="J8" s="25">
        <v>320340391126.5459</v>
      </c>
      <c r="K8" s="25"/>
      <c r="L8" s="25"/>
      <c r="M8" s="25"/>
      <c r="N8" s="25"/>
      <c r="O8" s="25"/>
      <c r="P8" s="25"/>
      <c r="Q8" s="25"/>
      <c r="R8" s="25"/>
      <c r="S8" s="25"/>
    </row>
    <row r="9" spans="1:19" x14ac:dyDescent="0.25">
      <c r="A9" s="159"/>
      <c r="B9" s="156" t="s">
        <v>1135</v>
      </c>
      <c r="C9" s="158"/>
      <c r="D9" s="23" t="s">
        <v>9</v>
      </c>
      <c r="E9" s="25"/>
      <c r="F9" s="25"/>
      <c r="G9" s="25"/>
      <c r="H9" s="25"/>
      <c r="I9" s="25">
        <v>320340391126.5459</v>
      </c>
      <c r="J9" s="25">
        <v>320340391126.5459</v>
      </c>
      <c r="K9" s="25"/>
      <c r="L9" s="25"/>
      <c r="M9" s="25"/>
      <c r="N9" s="25"/>
      <c r="O9" s="25"/>
      <c r="P9" s="25"/>
      <c r="Q9" s="25"/>
      <c r="R9" s="25"/>
      <c r="S9" s="25"/>
    </row>
    <row r="10" spans="1:19" ht="30" x14ac:dyDescent="0.25">
      <c r="A10" s="159"/>
      <c r="B10" s="159"/>
      <c r="C10" s="23" t="s">
        <v>1136</v>
      </c>
      <c r="D10" s="23" t="s">
        <v>10</v>
      </c>
      <c r="E10" s="25"/>
      <c r="F10" s="25"/>
      <c r="G10" s="25"/>
      <c r="H10" s="25"/>
      <c r="I10" s="25">
        <v>320340391126.5459</v>
      </c>
      <c r="J10" s="25">
        <v>320340391126.5459</v>
      </c>
      <c r="K10" s="25"/>
      <c r="L10" s="25"/>
      <c r="M10" s="25"/>
      <c r="N10" s="25"/>
      <c r="O10" s="25"/>
      <c r="P10" s="25"/>
      <c r="Q10" s="25"/>
      <c r="R10" s="25"/>
      <c r="S10" s="25"/>
    </row>
    <row r="11" spans="1:19" x14ac:dyDescent="0.25">
      <c r="A11" s="159"/>
      <c r="B11" s="159"/>
      <c r="C11" s="23" t="s">
        <v>1137</v>
      </c>
      <c r="D11" s="23" t="s">
        <v>15</v>
      </c>
      <c r="E11" s="25"/>
      <c r="F11" s="25"/>
      <c r="G11" s="25"/>
      <c r="H11" s="25"/>
      <c r="I11" s="25"/>
      <c r="J11" s="25"/>
      <c r="K11" s="25"/>
      <c r="L11" s="25"/>
      <c r="M11" s="25"/>
      <c r="N11" s="25"/>
      <c r="O11" s="25"/>
      <c r="P11" s="25"/>
      <c r="Q11" s="25"/>
      <c r="R11" s="25"/>
      <c r="S11" s="25"/>
    </row>
    <row r="12" spans="1:19" ht="30" x14ac:dyDescent="0.25">
      <c r="A12" s="159"/>
      <c r="B12" s="159"/>
      <c r="C12" s="23" t="s">
        <v>1138</v>
      </c>
      <c r="D12" s="23" t="s">
        <v>92</v>
      </c>
      <c r="E12" s="25"/>
      <c r="F12" s="25"/>
      <c r="G12" s="25"/>
      <c r="H12" s="25"/>
      <c r="I12" s="25"/>
      <c r="J12" s="25"/>
      <c r="K12" s="25"/>
      <c r="L12" s="25"/>
      <c r="M12" s="25"/>
      <c r="N12" s="25"/>
      <c r="O12" s="25"/>
      <c r="P12" s="25"/>
      <c r="Q12" s="25"/>
      <c r="R12" s="25"/>
      <c r="S12" s="25"/>
    </row>
    <row r="13" spans="1:19" x14ac:dyDescent="0.25">
      <c r="A13" s="159"/>
      <c r="B13" s="160"/>
      <c r="C13" s="23" t="s">
        <v>1139</v>
      </c>
      <c r="D13" s="23" t="s">
        <v>17</v>
      </c>
      <c r="E13" s="25"/>
      <c r="F13" s="25"/>
      <c r="G13" s="25"/>
      <c r="H13" s="25"/>
      <c r="I13" s="25"/>
      <c r="J13" s="25"/>
      <c r="K13" s="25"/>
      <c r="L13" s="25"/>
      <c r="M13" s="25"/>
      <c r="N13" s="25"/>
      <c r="O13" s="25"/>
      <c r="P13" s="25"/>
      <c r="Q13" s="25"/>
      <c r="R13" s="25"/>
      <c r="S13" s="25"/>
    </row>
    <row r="14" spans="1:19" x14ac:dyDescent="0.25">
      <c r="A14" s="159"/>
      <c r="B14" s="156" t="s">
        <v>1140</v>
      </c>
      <c r="C14" s="158"/>
      <c r="D14" s="23" t="s">
        <v>19</v>
      </c>
      <c r="E14" s="25"/>
      <c r="F14" s="25"/>
      <c r="G14" s="25"/>
      <c r="H14" s="25"/>
      <c r="I14" s="25"/>
      <c r="J14" s="25"/>
      <c r="K14" s="25"/>
      <c r="L14" s="25"/>
      <c r="M14" s="25"/>
      <c r="N14" s="25"/>
      <c r="O14" s="25"/>
      <c r="P14" s="25"/>
      <c r="Q14" s="25"/>
      <c r="R14" s="25"/>
      <c r="S14" s="25"/>
    </row>
    <row r="15" spans="1:19" x14ac:dyDescent="0.25">
      <c r="A15" s="159"/>
      <c r="B15" s="159"/>
      <c r="C15" s="23" t="s">
        <v>1141</v>
      </c>
      <c r="D15" s="23" t="s">
        <v>21</v>
      </c>
      <c r="E15" s="25"/>
      <c r="F15" s="25"/>
      <c r="G15" s="25"/>
      <c r="H15" s="25"/>
      <c r="I15" s="25"/>
      <c r="J15" s="25"/>
      <c r="K15" s="25"/>
      <c r="L15" s="25"/>
      <c r="M15" s="25"/>
      <c r="N15" s="25"/>
      <c r="O15" s="25"/>
      <c r="P15" s="25"/>
      <c r="Q15" s="25"/>
      <c r="R15" s="25"/>
      <c r="S15" s="25"/>
    </row>
    <row r="16" spans="1:19" ht="30" x14ac:dyDescent="0.25">
      <c r="A16" s="159"/>
      <c r="B16" s="159"/>
      <c r="C16" s="23" t="s">
        <v>1142</v>
      </c>
      <c r="D16" s="23" t="s">
        <v>23</v>
      </c>
      <c r="E16" s="25"/>
      <c r="F16" s="25"/>
      <c r="G16" s="25"/>
      <c r="H16" s="25"/>
      <c r="I16" s="25"/>
      <c r="J16" s="25"/>
      <c r="K16" s="25"/>
      <c r="L16" s="25"/>
      <c r="M16" s="25"/>
      <c r="N16" s="25"/>
      <c r="O16" s="25"/>
      <c r="P16" s="25"/>
      <c r="Q16" s="25"/>
      <c r="R16" s="25"/>
      <c r="S16" s="25"/>
    </row>
    <row r="17" spans="1:19" ht="30" x14ac:dyDescent="0.25">
      <c r="A17" s="159"/>
      <c r="B17" s="159"/>
      <c r="C17" s="23" t="s">
        <v>1143</v>
      </c>
      <c r="D17" s="23" t="s">
        <v>25</v>
      </c>
      <c r="E17" s="25"/>
      <c r="F17" s="25"/>
      <c r="G17" s="25"/>
      <c r="H17" s="25"/>
      <c r="I17" s="25"/>
      <c r="J17" s="25"/>
      <c r="K17" s="25"/>
      <c r="L17" s="25"/>
      <c r="M17" s="25"/>
      <c r="N17" s="25"/>
      <c r="O17" s="25"/>
      <c r="P17" s="25"/>
      <c r="Q17" s="25"/>
      <c r="R17" s="25"/>
      <c r="S17" s="25"/>
    </row>
    <row r="18" spans="1:19" x14ac:dyDescent="0.25">
      <c r="A18" s="159"/>
      <c r="B18" s="159"/>
      <c r="C18" s="23" t="s">
        <v>1144</v>
      </c>
      <c r="D18" s="23" t="s">
        <v>27</v>
      </c>
      <c r="E18" s="25"/>
      <c r="F18" s="25"/>
      <c r="G18" s="25"/>
      <c r="H18" s="25"/>
      <c r="I18" s="25"/>
      <c r="J18" s="25"/>
      <c r="K18" s="25"/>
      <c r="L18" s="25"/>
      <c r="M18" s="25"/>
      <c r="N18" s="25"/>
      <c r="O18" s="25"/>
      <c r="P18" s="25"/>
      <c r="Q18" s="25"/>
      <c r="R18" s="25"/>
      <c r="S18" s="25"/>
    </row>
    <row r="19" spans="1:19" x14ac:dyDescent="0.25">
      <c r="A19" s="160"/>
      <c r="B19" s="160"/>
      <c r="C19" s="23" t="s">
        <v>1145</v>
      </c>
      <c r="D19" s="23" t="s">
        <v>29</v>
      </c>
      <c r="E19" s="25"/>
      <c r="F19" s="25"/>
      <c r="G19" s="25"/>
      <c r="H19" s="25"/>
      <c r="I19" s="25"/>
      <c r="J19" s="25"/>
      <c r="K19" s="25"/>
      <c r="L19" s="25"/>
      <c r="M19" s="25"/>
      <c r="N19" s="25"/>
      <c r="O19" s="25"/>
      <c r="P19" s="25"/>
      <c r="Q19" s="25"/>
      <c r="R19" s="25"/>
      <c r="S19" s="25"/>
    </row>
  </sheetData>
  <mergeCells count="27">
    <mergeCell ref="A8:C8"/>
    <mergeCell ref="A9:A19"/>
    <mergeCell ref="B9:C9"/>
    <mergeCell ref="B10:B13"/>
    <mergeCell ref="B14:C14"/>
    <mergeCell ref="B15:B19"/>
    <mergeCell ref="J5:J6"/>
    <mergeCell ref="L5:L6"/>
    <mergeCell ref="M5:M6"/>
    <mergeCell ref="P5:P6"/>
    <mergeCell ref="Q5:Q6"/>
    <mergeCell ref="A1:S1"/>
    <mergeCell ref="E3:K3"/>
    <mergeCell ref="L3:O3"/>
    <mergeCell ref="P3:S3"/>
    <mergeCell ref="E4:H4"/>
    <mergeCell ref="I4:J4"/>
    <mergeCell ref="K4:K6"/>
    <mergeCell ref="L4:M4"/>
    <mergeCell ref="N4:N6"/>
    <mergeCell ref="O4:O6"/>
    <mergeCell ref="P4:Q4"/>
    <mergeCell ref="R4:R6"/>
    <mergeCell ref="S4:S6"/>
    <mergeCell ref="E5:F5"/>
    <mergeCell ref="G5:H5"/>
    <mergeCell ref="I5:I6"/>
  </mergeCells>
  <hyperlinks>
    <hyperlink ref="A2" location="Tartalom!A1" display="Go to Tartalom" xr:uid="{EE45EFCD-6461-4CD6-8DF5-3FE54A10BA3F}"/>
  </hyperlinks>
  <pageMargins left="0.7" right="0.7" top="0.75" bottom="0.75" header="0.3" footer="0.3"/>
  <headerFooter>
    <oddFooter>&amp;R_x000D_&amp;1#&amp;"Calibri"&amp;10&amp;K000000 Classification: GENERAL</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31FBC-ABA6-4854-99A0-7649843E8281}">
  <sheetPr codeName="Sheet53"/>
  <dimension ref="A1:W18"/>
  <sheetViews>
    <sheetView workbookViewId="0">
      <selection activeCell="I19" sqref="I19"/>
    </sheetView>
  </sheetViews>
  <sheetFormatPr defaultRowHeight="15" x14ac:dyDescent="0.25"/>
  <cols>
    <col min="1" max="4" width="2.7109375" style="22" customWidth="1"/>
    <col min="5" max="5" width="21.7109375" style="22" customWidth="1"/>
    <col min="6" max="6" width="9.140625" style="22"/>
    <col min="7" max="7" width="16.7109375" style="22" bestFit="1" customWidth="1"/>
    <col min="8" max="11" width="15.7109375" style="22" customWidth="1"/>
    <col min="12" max="12" width="16.7109375" style="22" bestFit="1" customWidth="1"/>
    <col min="13" max="23" width="15.7109375" style="22" customWidth="1"/>
    <col min="24" max="16384" width="9.140625" style="22"/>
  </cols>
  <sheetData>
    <row r="1" spans="1:23" x14ac:dyDescent="0.25">
      <c r="A1" s="134" t="s">
        <v>1146</v>
      </c>
      <c r="B1" s="135"/>
      <c r="C1" s="135"/>
      <c r="D1" s="135"/>
      <c r="E1" s="135"/>
      <c r="F1" s="135"/>
      <c r="G1" s="135"/>
      <c r="H1" s="135"/>
      <c r="I1" s="135"/>
      <c r="J1" s="135"/>
      <c r="K1" s="135"/>
      <c r="L1" s="135"/>
      <c r="M1" s="135"/>
      <c r="N1" s="135"/>
      <c r="O1" s="135"/>
      <c r="P1" s="135"/>
      <c r="Q1" s="135"/>
      <c r="R1" s="135"/>
      <c r="S1" s="135"/>
      <c r="T1" s="135"/>
      <c r="U1" s="135"/>
      <c r="V1" s="135"/>
      <c r="W1" s="135"/>
    </row>
    <row r="2" spans="1:23" x14ac:dyDescent="0.25">
      <c r="A2" s="60" t="s">
        <v>1342</v>
      </c>
    </row>
    <row r="3" spans="1:23" x14ac:dyDescent="0.25">
      <c r="G3" s="154" t="s">
        <v>1147</v>
      </c>
      <c r="H3" s="162"/>
      <c r="I3" s="162"/>
      <c r="J3" s="162"/>
      <c r="K3" s="155"/>
      <c r="L3" s="154" t="s">
        <v>1148</v>
      </c>
      <c r="M3" s="162"/>
      <c r="N3" s="162"/>
      <c r="O3" s="155"/>
      <c r="P3" s="154" t="s">
        <v>1149</v>
      </c>
      <c r="Q3" s="162"/>
      <c r="R3" s="162"/>
      <c r="S3" s="155"/>
      <c r="T3" s="154" t="s">
        <v>1150</v>
      </c>
      <c r="U3" s="162"/>
      <c r="V3" s="162"/>
      <c r="W3" s="155"/>
    </row>
    <row r="4" spans="1:23" ht="30" x14ac:dyDescent="0.25">
      <c r="G4" s="23" t="s">
        <v>1151</v>
      </c>
      <c r="H4" s="23" t="s">
        <v>1152</v>
      </c>
      <c r="I4" s="23" t="s">
        <v>1153</v>
      </c>
      <c r="J4" s="23" t="s">
        <v>1154</v>
      </c>
      <c r="K4" s="23" t="s">
        <v>1155</v>
      </c>
      <c r="L4" s="23" t="s">
        <v>1156</v>
      </c>
      <c r="M4" s="23" t="s">
        <v>1157</v>
      </c>
      <c r="N4" s="23" t="s">
        <v>1158</v>
      </c>
      <c r="O4" s="23" t="s">
        <v>1159</v>
      </c>
      <c r="P4" s="23" t="s">
        <v>1160</v>
      </c>
      <c r="Q4" s="23" t="s">
        <v>1161</v>
      </c>
      <c r="R4" s="23" t="s">
        <v>1162</v>
      </c>
      <c r="S4" s="23" t="s">
        <v>1163</v>
      </c>
      <c r="T4" s="23" t="s">
        <v>1164</v>
      </c>
      <c r="U4" s="23" t="s">
        <v>1165</v>
      </c>
      <c r="V4" s="23" t="s">
        <v>1166</v>
      </c>
      <c r="W4" s="23" t="s">
        <v>1167</v>
      </c>
    </row>
    <row r="5" spans="1:23" x14ac:dyDescent="0.25">
      <c r="G5" s="24" t="s">
        <v>8</v>
      </c>
      <c r="H5" s="24" t="s">
        <v>9</v>
      </c>
      <c r="I5" s="24" t="s">
        <v>10</v>
      </c>
      <c r="J5" s="24" t="s">
        <v>15</v>
      </c>
      <c r="K5" s="24" t="s">
        <v>92</v>
      </c>
      <c r="L5" s="24" t="s">
        <v>17</v>
      </c>
      <c r="M5" s="24" t="s">
        <v>19</v>
      </c>
      <c r="N5" s="24" t="s">
        <v>21</v>
      </c>
      <c r="O5" s="24" t="s">
        <v>23</v>
      </c>
      <c r="P5" s="24" t="s">
        <v>25</v>
      </c>
      <c r="Q5" s="24" t="s">
        <v>27</v>
      </c>
      <c r="R5" s="24" t="s">
        <v>29</v>
      </c>
      <c r="S5" s="24" t="s">
        <v>31</v>
      </c>
      <c r="T5" s="24" t="s">
        <v>33</v>
      </c>
      <c r="U5" s="24" t="s">
        <v>35</v>
      </c>
      <c r="V5" s="24" t="s">
        <v>37</v>
      </c>
      <c r="W5" s="24" t="s">
        <v>39</v>
      </c>
    </row>
    <row r="6" spans="1:23" x14ac:dyDescent="0.25">
      <c r="A6" s="156" t="s">
        <v>1134</v>
      </c>
      <c r="B6" s="157"/>
      <c r="C6" s="157"/>
      <c r="D6" s="157"/>
      <c r="E6" s="158"/>
      <c r="F6" s="23" t="s">
        <v>8</v>
      </c>
      <c r="G6" s="25">
        <v>275097619852.38696</v>
      </c>
      <c r="H6" s="25"/>
      <c r="I6" s="25"/>
      <c r="J6" s="25"/>
      <c r="K6" s="25"/>
      <c r="L6" s="25">
        <v>275097619852.38702</v>
      </c>
      <c r="M6" s="25"/>
      <c r="N6" s="25"/>
      <c r="O6" s="25"/>
      <c r="P6" s="25">
        <v>41264642977.858101</v>
      </c>
      <c r="Q6" s="25"/>
      <c r="R6" s="25"/>
      <c r="S6" s="25"/>
      <c r="T6" s="25">
        <v>41264642977.858002</v>
      </c>
      <c r="U6" s="25"/>
      <c r="V6" s="25"/>
      <c r="W6" s="25"/>
    </row>
    <row r="7" spans="1:23" x14ac:dyDescent="0.25">
      <c r="A7" s="159"/>
      <c r="B7" s="156" t="s">
        <v>1168</v>
      </c>
      <c r="C7" s="157"/>
      <c r="D7" s="157"/>
      <c r="E7" s="158"/>
      <c r="F7" s="23" t="s">
        <v>9</v>
      </c>
      <c r="G7" s="25"/>
      <c r="H7" s="25"/>
      <c r="I7" s="25"/>
      <c r="J7" s="25"/>
      <c r="K7" s="25"/>
      <c r="L7" s="25"/>
      <c r="M7" s="25"/>
      <c r="N7" s="25"/>
      <c r="O7" s="25"/>
      <c r="P7" s="25"/>
      <c r="Q7" s="25"/>
      <c r="R7" s="25"/>
      <c r="S7" s="25"/>
      <c r="T7" s="25"/>
      <c r="U7" s="25"/>
      <c r="V7" s="25"/>
      <c r="W7" s="25"/>
    </row>
    <row r="8" spans="1:23" x14ac:dyDescent="0.25">
      <c r="A8" s="159"/>
      <c r="B8" s="159"/>
      <c r="C8" s="156" t="s">
        <v>1169</v>
      </c>
      <c r="D8" s="157"/>
      <c r="E8" s="158"/>
      <c r="F8" s="23" t="s">
        <v>10</v>
      </c>
      <c r="G8" s="25"/>
      <c r="H8" s="25"/>
      <c r="I8" s="25"/>
      <c r="J8" s="25"/>
      <c r="K8" s="25"/>
      <c r="L8" s="25"/>
      <c r="M8" s="25"/>
      <c r="N8" s="25"/>
      <c r="O8" s="25"/>
      <c r="P8" s="25"/>
      <c r="Q8" s="25"/>
      <c r="R8" s="25"/>
      <c r="S8" s="25"/>
      <c r="T8" s="25"/>
      <c r="U8" s="25"/>
      <c r="V8" s="25"/>
      <c r="W8" s="25"/>
    </row>
    <row r="9" spans="1:23" x14ac:dyDescent="0.25">
      <c r="A9" s="159"/>
      <c r="B9" s="159"/>
      <c r="C9" s="159"/>
      <c r="D9" s="156" t="s">
        <v>1170</v>
      </c>
      <c r="E9" s="158"/>
      <c r="F9" s="23" t="s">
        <v>15</v>
      </c>
      <c r="G9" s="25"/>
      <c r="H9" s="25"/>
      <c r="I9" s="25"/>
      <c r="J9" s="25"/>
      <c r="K9" s="25"/>
      <c r="L9" s="25"/>
      <c r="M9" s="25"/>
      <c r="N9" s="25"/>
      <c r="O9" s="25"/>
      <c r="P9" s="25"/>
      <c r="Q9" s="25"/>
      <c r="R9" s="25"/>
      <c r="S9" s="25"/>
      <c r="T9" s="25"/>
      <c r="U9" s="25"/>
      <c r="V9" s="25"/>
      <c r="W9" s="25"/>
    </row>
    <row r="10" spans="1:23" x14ac:dyDescent="0.25">
      <c r="A10" s="159"/>
      <c r="B10" s="159"/>
      <c r="C10" s="159"/>
      <c r="D10" s="28"/>
      <c r="E10" s="23" t="s">
        <v>1171</v>
      </c>
      <c r="F10" s="23" t="s">
        <v>92</v>
      </c>
      <c r="G10" s="25"/>
      <c r="H10" s="25"/>
      <c r="I10" s="25"/>
      <c r="J10" s="25"/>
      <c r="K10" s="25"/>
      <c r="L10" s="25"/>
      <c r="M10" s="25"/>
      <c r="N10" s="25"/>
      <c r="O10" s="25"/>
      <c r="P10" s="25"/>
      <c r="Q10" s="25"/>
      <c r="R10" s="25"/>
      <c r="S10" s="25"/>
      <c r="T10" s="25"/>
      <c r="U10" s="25"/>
      <c r="V10" s="25"/>
      <c r="W10" s="25"/>
    </row>
    <row r="11" spans="1:23" x14ac:dyDescent="0.25">
      <c r="A11" s="159"/>
      <c r="B11" s="159"/>
      <c r="C11" s="159"/>
      <c r="D11" s="156" t="s">
        <v>1172</v>
      </c>
      <c r="E11" s="158"/>
      <c r="F11" s="23" t="s">
        <v>17</v>
      </c>
      <c r="G11" s="25"/>
      <c r="H11" s="25"/>
      <c r="I11" s="25"/>
      <c r="J11" s="25"/>
      <c r="K11" s="25"/>
      <c r="L11" s="25"/>
      <c r="M11" s="25"/>
      <c r="N11" s="25"/>
      <c r="O11" s="25"/>
      <c r="P11" s="25"/>
      <c r="Q11" s="25"/>
      <c r="R11" s="25"/>
      <c r="S11" s="25"/>
      <c r="T11" s="25"/>
      <c r="U11" s="25"/>
      <c r="V11" s="25"/>
      <c r="W11" s="25"/>
    </row>
    <row r="12" spans="1:23" x14ac:dyDescent="0.25">
      <c r="A12" s="159"/>
      <c r="B12" s="159"/>
      <c r="C12" s="160"/>
      <c r="D12" s="28"/>
      <c r="E12" s="23" t="s">
        <v>1173</v>
      </c>
      <c r="F12" s="23" t="s">
        <v>19</v>
      </c>
      <c r="G12" s="25"/>
      <c r="H12" s="25"/>
      <c r="I12" s="25"/>
      <c r="J12" s="25"/>
      <c r="K12" s="25"/>
      <c r="L12" s="25"/>
      <c r="M12" s="25"/>
      <c r="N12" s="25"/>
      <c r="O12" s="25"/>
      <c r="P12" s="25"/>
      <c r="Q12" s="25"/>
      <c r="R12" s="25"/>
      <c r="S12" s="25"/>
      <c r="T12" s="25"/>
      <c r="U12" s="25"/>
      <c r="V12" s="25"/>
      <c r="W12" s="25"/>
    </row>
    <row r="13" spans="1:23" x14ac:dyDescent="0.25">
      <c r="A13" s="159"/>
      <c r="B13" s="160"/>
      <c r="C13" s="161" t="s">
        <v>1174</v>
      </c>
      <c r="D13" s="157"/>
      <c r="E13" s="158"/>
      <c r="F13" s="23" t="s">
        <v>21</v>
      </c>
      <c r="G13" s="25"/>
      <c r="H13" s="25"/>
      <c r="I13" s="25"/>
      <c r="J13" s="25"/>
      <c r="K13" s="25"/>
      <c r="L13" s="25"/>
      <c r="M13" s="25"/>
      <c r="N13" s="25"/>
      <c r="O13" s="25"/>
      <c r="P13" s="25"/>
      <c r="Q13" s="25"/>
      <c r="R13" s="25"/>
      <c r="S13" s="25"/>
      <c r="T13" s="25"/>
      <c r="U13" s="25"/>
      <c r="V13" s="25"/>
      <c r="W13" s="25"/>
    </row>
    <row r="14" spans="1:23" x14ac:dyDescent="0.25">
      <c r="A14" s="159"/>
      <c r="B14" s="156" t="s">
        <v>1175</v>
      </c>
      <c r="C14" s="157"/>
      <c r="D14" s="157"/>
      <c r="E14" s="158"/>
      <c r="F14" s="23" t="s">
        <v>23</v>
      </c>
      <c r="G14" s="25">
        <v>275097619852.38696</v>
      </c>
      <c r="H14" s="25"/>
      <c r="I14" s="25"/>
      <c r="J14" s="25"/>
      <c r="K14" s="25"/>
      <c r="L14" s="25">
        <v>275097619852.38702</v>
      </c>
      <c r="M14" s="25"/>
      <c r="N14" s="25"/>
      <c r="O14" s="25"/>
      <c r="P14" s="25">
        <v>41264642977.858101</v>
      </c>
      <c r="Q14" s="25"/>
      <c r="R14" s="25"/>
      <c r="S14" s="25"/>
      <c r="T14" s="25">
        <v>41264642977.858101</v>
      </c>
      <c r="U14" s="25"/>
      <c r="V14" s="25"/>
      <c r="W14" s="25"/>
    </row>
    <row r="15" spans="1:23" x14ac:dyDescent="0.25">
      <c r="A15" s="159"/>
      <c r="B15" s="159"/>
      <c r="C15" s="156" t="s">
        <v>1176</v>
      </c>
      <c r="D15" s="157"/>
      <c r="E15" s="158"/>
      <c r="F15" s="23" t="s">
        <v>25</v>
      </c>
      <c r="G15" s="25">
        <v>275097619852.38696</v>
      </c>
      <c r="H15" s="25"/>
      <c r="I15" s="25"/>
      <c r="J15" s="25"/>
      <c r="K15" s="25"/>
      <c r="L15" s="25">
        <v>275097619852.38702</v>
      </c>
      <c r="M15" s="25"/>
      <c r="N15" s="25"/>
      <c r="O15" s="25"/>
      <c r="P15" s="25">
        <v>41264642977.858101</v>
      </c>
      <c r="Q15" s="25"/>
      <c r="R15" s="25"/>
      <c r="S15" s="25"/>
      <c r="T15" s="25">
        <v>41264642977.858101</v>
      </c>
      <c r="U15" s="25"/>
      <c r="V15" s="25"/>
      <c r="W15" s="25"/>
    </row>
    <row r="16" spans="1:23" x14ac:dyDescent="0.25">
      <c r="A16" s="159"/>
      <c r="B16" s="159"/>
      <c r="C16" s="159"/>
      <c r="D16" s="156" t="s">
        <v>1177</v>
      </c>
      <c r="E16" s="158"/>
      <c r="F16" s="23" t="s">
        <v>27</v>
      </c>
      <c r="G16" s="25">
        <v>275097619852.38696</v>
      </c>
      <c r="H16" s="25"/>
      <c r="I16" s="25"/>
      <c r="J16" s="25"/>
      <c r="K16" s="25"/>
      <c r="L16" s="25">
        <v>275097619852.38702</v>
      </c>
      <c r="M16" s="25"/>
      <c r="N16" s="25"/>
      <c r="O16" s="25"/>
      <c r="P16" s="25">
        <v>41264642977.858101</v>
      </c>
      <c r="Q16" s="25"/>
      <c r="R16" s="25"/>
      <c r="S16" s="25"/>
      <c r="T16" s="25">
        <v>41264642977.858101</v>
      </c>
      <c r="U16" s="25"/>
      <c r="V16" s="25"/>
      <c r="W16" s="25"/>
    </row>
    <row r="17" spans="1:23" x14ac:dyDescent="0.25">
      <c r="A17" s="159"/>
      <c r="B17" s="159"/>
      <c r="C17" s="160"/>
      <c r="D17" s="28"/>
      <c r="E17" s="23" t="s">
        <v>1178</v>
      </c>
      <c r="F17" s="23" t="s">
        <v>29</v>
      </c>
      <c r="G17" s="25"/>
      <c r="H17" s="25"/>
      <c r="I17" s="25"/>
      <c r="J17" s="25"/>
      <c r="K17" s="25"/>
      <c r="L17" s="25"/>
      <c r="M17" s="25"/>
      <c r="N17" s="25"/>
      <c r="O17" s="25"/>
      <c r="P17" s="25"/>
      <c r="Q17" s="25"/>
      <c r="R17" s="25"/>
      <c r="S17" s="25"/>
      <c r="T17" s="25"/>
      <c r="U17" s="25"/>
      <c r="V17" s="25"/>
      <c r="W17" s="25"/>
    </row>
    <row r="18" spans="1:23" x14ac:dyDescent="0.25">
      <c r="A18" s="160"/>
      <c r="B18" s="160"/>
      <c r="C18" s="161" t="s">
        <v>1179</v>
      </c>
      <c r="D18" s="157"/>
      <c r="E18" s="158"/>
      <c r="F18" s="23" t="s">
        <v>31</v>
      </c>
      <c r="G18" s="25"/>
      <c r="H18" s="25"/>
      <c r="I18" s="25"/>
      <c r="J18" s="25"/>
      <c r="K18" s="25"/>
      <c r="L18" s="25"/>
      <c r="M18" s="25"/>
      <c r="N18" s="25"/>
      <c r="O18" s="25"/>
      <c r="P18" s="25"/>
      <c r="Q18" s="25"/>
      <c r="R18" s="25"/>
      <c r="S18" s="25"/>
      <c r="T18" s="25"/>
      <c r="U18" s="25"/>
      <c r="V18" s="25"/>
      <c r="W18" s="25"/>
    </row>
  </sheetData>
  <mergeCells count="20">
    <mergeCell ref="C15:E15"/>
    <mergeCell ref="C16:C17"/>
    <mergeCell ref="D16:E16"/>
    <mergeCell ref="C18:E18"/>
    <mergeCell ref="A7:A18"/>
    <mergeCell ref="B7:E7"/>
    <mergeCell ref="B8:B13"/>
    <mergeCell ref="C8:E8"/>
    <mergeCell ref="C9:C12"/>
    <mergeCell ref="D9:E9"/>
    <mergeCell ref="D11:E11"/>
    <mergeCell ref="C13:E13"/>
    <mergeCell ref="B14:E14"/>
    <mergeCell ref="B15:B18"/>
    <mergeCell ref="A6:E6"/>
    <mergeCell ref="A1:W1"/>
    <mergeCell ref="G3:K3"/>
    <mergeCell ref="L3:O3"/>
    <mergeCell ref="P3:S3"/>
    <mergeCell ref="T3:W3"/>
  </mergeCells>
  <hyperlinks>
    <hyperlink ref="A2" location="Tartalom!A1" display="Go to Tartalom" xr:uid="{BC451880-A71C-4775-962B-D0AF7EC758B1}"/>
  </hyperlinks>
  <pageMargins left="0.7" right="0.7" top="0.75" bottom="0.75" header="0.3" footer="0.3"/>
  <headerFooter>
    <oddFooter>&amp;R_x000D_&amp;1#&amp;"Calibri"&amp;10&amp;K000000 Classification: GENERAL</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0DB5D-ED5A-42E8-AAE2-78B61778A3BF}">
  <sheetPr codeName="Sheet55"/>
  <dimension ref="A1:G18"/>
  <sheetViews>
    <sheetView workbookViewId="0">
      <selection activeCell="J15" sqref="J15"/>
    </sheetView>
  </sheetViews>
  <sheetFormatPr defaultRowHeight="15" x14ac:dyDescent="0.25"/>
  <cols>
    <col min="1" max="2" width="2.7109375" style="22" customWidth="1"/>
    <col min="3" max="3" width="21.7109375" style="22" customWidth="1"/>
    <col min="4" max="4" width="9.140625" style="22"/>
    <col min="5" max="5" width="16.7109375" style="22" bestFit="1" customWidth="1"/>
    <col min="6" max="7" width="15.7109375" style="22" customWidth="1"/>
    <col min="8" max="16384" width="9.140625" style="22"/>
  </cols>
  <sheetData>
    <row r="1" spans="1:7" x14ac:dyDescent="0.25">
      <c r="A1" s="134" t="s">
        <v>1180</v>
      </c>
      <c r="B1" s="135"/>
      <c r="C1" s="135"/>
      <c r="D1" s="135"/>
      <c r="E1" s="135"/>
      <c r="F1" s="135"/>
      <c r="G1" s="135"/>
    </row>
    <row r="2" spans="1:7" x14ac:dyDescent="0.25">
      <c r="A2" s="60" t="s">
        <v>1342</v>
      </c>
    </row>
    <row r="3" spans="1:7" x14ac:dyDescent="0.25">
      <c r="E3" s="154" t="s">
        <v>1181</v>
      </c>
      <c r="F3" s="162"/>
      <c r="G3" s="155"/>
    </row>
    <row r="4" spans="1:7" x14ac:dyDescent="0.25">
      <c r="E4" s="165" t="s">
        <v>1182</v>
      </c>
      <c r="F4" s="155"/>
      <c r="G4" s="164" t="s">
        <v>1183</v>
      </c>
    </row>
    <row r="5" spans="1:7" ht="45" x14ac:dyDescent="0.25">
      <c r="E5" s="28"/>
      <c r="F5" s="23" t="s">
        <v>1184</v>
      </c>
      <c r="G5" s="160"/>
    </row>
    <row r="6" spans="1:7" x14ac:dyDescent="0.25">
      <c r="E6" s="24" t="s">
        <v>8</v>
      </c>
      <c r="F6" s="24" t="s">
        <v>9</v>
      </c>
      <c r="G6" s="24" t="s">
        <v>10</v>
      </c>
    </row>
    <row r="7" spans="1:7" x14ac:dyDescent="0.25">
      <c r="A7" s="156" t="s">
        <v>1134</v>
      </c>
      <c r="B7" s="157"/>
      <c r="C7" s="158"/>
      <c r="D7" s="23" t="s">
        <v>8</v>
      </c>
      <c r="E7" s="25">
        <v>320340391126.5459</v>
      </c>
      <c r="F7" s="57">
        <v>591384314.46238065</v>
      </c>
      <c r="G7" s="25"/>
    </row>
    <row r="8" spans="1:7" x14ac:dyDescent="0.25">
      <c r="A8" s="159"/>
      <c r="B8" s="156" t="s">
        <v>1135</v>
      </c>
      <c r="C8" s="158"/>
      <c r="D8" s="23" t="s">
        <v>9</v>
      </c>
      <c r="E8" s="25">
        <v>320340391126.5459</v>
      </c>
      <c r="F8" s="57">
        <v>591384314.46238065</v>
      </c>
      <c r="G8" s="25"/>
    </row>
    <row r="9" spans="1:7" ht="30" x14ac:dyDescent="0.25">
      <c r="A9" s="159"/>
      <c r="B9" s="159"/>
      <c r="C9" s="23" t="s">
        <v>1136</v>
      </c>
      <c r="D9" s="23" t="s">
        <v>10</v>
      </c>
      <c r="E9" s="25">
        <v>320340391126.5459</v>
      </c>
      <c r="F9" s="57">
        <v>591384314.46238065</v>
      </c>
      <c r="G9" s="25"/>
    </row>
    <row r="10" spans="1:7" x14ac:dyDescent="0.25">
      <c r="A10" s="159"/>
      <c r="B10" s="159"/>
      <c r="C10" s="23" t="s">
        <v>1137</v>
      </c>
      <c r="D10" s="23" t="s">
        <v>15</v>
      </c>
      <c r="E10" s="25"/>
      <c r="F10" s="26"/>
      <c r="G10" s="25"/>
    </row>
    <row r="11" spans="1:7" ht="30" x14ac:dyDescent="0.25">
      <c r="A11" s="159"/>
      <c r="B11" s="159"/>
      <c r="C11" s="23" t="s">
        <v>1138</v>
      </c>
      <c r="D11" s="23" t="s">
        <v>92</v>
      </c>
      <c r="E11" s="25"/>
      <c r="F11" s="26"/>
      <c r="G11" s="25"/>
    </row>
    <row r="12" spans="1:7" x14ac:dyDescent="0.25">
      <c r="A12" s="159"/>
      <c r="B12" s="160"/>
      <c r="C12" s="23" t="s">
        <v>1139</v>
      </c>
      <c r="D12" s="23" t="s">
        <v>17</v>
      </c>
      <c r="E12" s="25"/>
      <c r="F12" s="26"/>
      <c r="G12" s="25"/>
    </row>
    <row r="13" spans="1:7" x14ac:dyDescent="0.25">
      <c r="A13" s="159"/>
      <c r="B13" s="156" t="s">
        <v>1140</v>
      </c>
      <c r="C13" s="158"/>
      <c r="D13" s="23" t="s">
        <v>19</v>
      </c>
      <c r="E13" s="25"/>
      <c r="F13" s="26"/>
      <c r="G13" s="25"/>
    </row>
    <row r="14" spans="1:7" x14ac:dyDescent="0.25">
      <c r="A14" s="159"/>
      <c r="B14" s="159"/>
      <c r="C14" s="23" t="s">
        <v>1141</v>
      </c>
      <c r="D14" s="23" t="s">
        <v>21</v>
      </c>
      <c r="E14" s="25"/>
      <c r="F14" s="26"/>
      <c r="G14" s="25"/>
    </row>
    <row r="15" spans="1:7" ht="30" x14ac:dyDescent="0.25">
      <c r="A15" s="159"/>
      <c r="B15" s="159"/>
      <c r="C15" s="23" t="s">
        <v>1142</v>
      </c>
      <c r="D15" s="23" t="s">
        <v>23</v>
      </c>
      <c r="E15" s="25"/>
      <c r="F15" s="26"/>
      <c r="G15" s="25"/>
    </row>
    <row r="16" spans="1:7" ht="30" x14ac:dyDescent="0.25">
      <c r="A16" s="159"/>
      <c r="B16" s="159"/>
      <c r="C16" s="23" t="s">
        <v>1143</v>
      </c>
      <c r="D16" s="23" t="s">
        <v>25</v>
      </c>
      <c r="E16" s="25"/>
      <c r="F16" s="26"/>
      <c r="G16" s="25"/>
    </row>
    <row r="17" spans="1:7" x14ac:dyDescent="0.25">
      <c r="A17" s="159"/>
      <c r="B17" s="159"/>
      <c r="C17" s="23" t="s">
        <v>1144</v>
      </c>
      <c r="D17" s="23" t="s">
        <v>27</v>
      </c>
      <c r="E17" s="25"/>
      <c r="F17" s="26"/>
      <c r="G17" s="25"/>
    </row>
    <row r="18" spans="1:7" x14ac:dyDescent="0.25">
      <c r="A18" s="160"/>
      <c r="B18" s="160"/>
      <c r="C18" s="23" t="s">
        <v>1145</v>
      </c>
      <c r="D18" s="23" t="s">
        <v>29</v>
      </c>
      <c r="E18" s="25"/>
      <c r="F18" s="26"/>
      <c r="G18" s="25"/>
    </row>
  </sheetData>
  <mergeCells count="10">
    <mergeCell ref="A1:G1"/>
    <mergeCell ref="E3:G3"/>
    <mergeCell ref="E4:F4"/>
    <mergeCell ref="G4:G5"/>
    <mergeCell ref="A7:C7"/>
    <mergeCell ref="A8:A18"/>
    <mergeCell ref="B8:C8"/>
    <mergeCell ref="B9:B12"/>
    <mergeCell ref="B13:C13"/>
    <mergeCell ref="B14:B18"/>
  </mergeCells>
  <hyperlinks>
    <hyperlink ref="A2" location="Tartalom!A1" display="Go to Tartalom" xr:uid="{FE8E14C0-6568-48BA-A60F-A404E55B6044}"/>
  </hyperlinks>
  <pageMargins left="0.7" right="0.7" top="0.75" bottom="0.75" header="0.3" footer="0.3"/>
  <headerFooter>
    <oddFooter>&amp;R_x000D_&amp;1#&amp;"Calibri"&amp;10&amp;K000000 Classification: GENERAL</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CFC8-5440-48A0-827B-E784C6B6B73C}">
  <sheetPr codeName="Sheet43"/>
  <dimension ref="A1:D13"/>
  <sheetViews>
    <sheetView workbookViewId="0">
      <selection activeCell="D5" sqref="D5:D13"/>
    </sheetView>
  </sheetViews>
  <sheetFormatPr defaultRowHeight="15" x14ac:dyDescent="0.25"/>
  <cols>
    <col min="1" max="1" width="2.7109375" style="22" customWidth="1"/>
    <col min="2" max="2" width="21.7109375" style="22" customWidth="1"/>
    <col min="3" max="3" width="9.140625" style="22"/>
    <col min="4" max="4" width="15.7109375" style="22" customWidth="1"/>
    <col min="5" max="16384" width="9.140625" style="22"/>
  </cols>
  <sheetData>
    <row r="1" spans="1:4" x14ac:dyDescent="0.25">
      <c r="A1" s="134" t="s">
        <v>1185</v>
      </c>
      <c r="B1" s="135"/>
      <c r="C1" s="135"/>
      <c r="D1" s="135"/>
    </row>
    <row r="2" spans="1:4" x14ac:dyDescent="0.25">
      <c r="A2" s="60" t="s">
        <v>1342</v>
      </c>
    </row>
    <row r="3" spans="1:4" x14ac:dyDescent="0.25">
      <c r="D3" s="23" t="s">
        <v>1186</v>
      </c>
    </row>
    <row r="4" spans="1:4" x14ac:dyDescent="0.25">
      <c r="D4" s="24" t="s">
        <v>8</v>
      </c>
    </row>
    <row r="5" spans="1:4" ht="30" x14ac:dyDescent="0.25">
      <c r="A5" s="151" t="s">
        <v>1187</v>
      </c>
      <c r="B5" s="23" t="s">
        <v>1188</v>
      </c>
      <c r="C5" s="23" t="s">
        <v>8</v>
      </c>
      <c r="D5" s="25">
        <v>6244177591</v>
      </c>
    </row>
    <row r="6" spans="1:4" ht="30" x14ac:dyDescent="0.25">
      <c r="A6" s="152"/>
      <c r="B6" s="23" t="s">
        <v>1189</v>
      </c>
      <c r="C6" s="23" t="s">
        <v>9</v>
      </c>
      <c r="D6" s="25">
        <v>0</v>
      </c>
    </row>
    <row r="7" spans="1:4" ht="30" x14ac:dyDescent="0.25">
      <c r="A7" s="152"/>
      <c r="B7" s="23" t="s">
        <v>1190</v>
      </c>
      <c r="C7" s="23" t="s">
        <v>10</v>
      </c>
      <c r="D7" s="25">
        <v>0</v>
      </c>
    </row>
    <row r="8" spans="1:4" x14ac:dyDescent="0.25">
      <c r="A8" s="153"/>
      <c r="B8" s="23" t="s">
        <v>1191</v>
      </c>
      <c r="C8" s="23" t="s">
        <v>15</v>
      </c>
      <c r="D8" s="25">
        <v>0</v>
      </c>
    </row>
    <row r="9" spans="1:4" x14ac:dyDescent="0.25">
      <c r="A9" s="151" t="s">
        <v>1192</v>
      </c>
      <c r="B9" s="23" t="s">
        <v>1193</v>
      </c>
      <c r="C9" s="23" t="s">
        <v>92</v>
      </c>
      <c r="D9" s="25">
        <v>0</v>
      </c>
    </row>
    <row r="10" spans="1:4" x14ac:dyDescent="0.25">
      <c r="A10" s="152"/>
      <c r="B10" s="23" t="s">
        <v>1194</v>
      </c>
      <c r="C10" s="23" t="s">
        <v>17</v>
      </c>
      <c r="D10" s="25">
        <v>0</v>
      </c>
    </row>
    <row r="11" spans="1:4" x14ac:dyDescent="0.25">
      <c r="A11" s="153"/>
      <c r="B11" s="23" t="s">
        <v>1195</v>
      </c>
      <c r="C11" s="23" t="s">
        <v>19</v>
      </c>
      <c r="D11" s="25">
        <v>0</v>
      </c>
    </row>
    <row r="12" spans="1:4" x14ac:dyDescent="0.25">
      <c r="A12" s="161" t="s">
        <v>1196</v>
      </c>
      <c r="B12" s="158"/>
      <c r="C12" s="23" t="s">
        <v>21</v>
      </c>
      <c r="D12" s="25">
        <v>0</v>
      </c>
    </row>
    <row r="13" spans="1:4" x14ac:dyDescent="0.25">
      <c r="A13" s="161" t="s">
        <v>1066</v>
      </c>
      <c r="B13" s="158"/>
      <c r="C13" s="23" t="s">
        <v>23</v>
      </c>
      <c r="D13" s="25">
        <v>6244177591</v>
      </c>
    </row>
  </sheetData>
  <mergeCells count="5">
    <mergeCell ref="A1:D1"/>
    <mergeCell ref="A5:A8"/>
    <mergeCell ref="A9:A11"/>
    <mergeCell ref="A12:B12"/>
    <mergeCell ref="A13:B13"/>
  </mergeCells>
  <hyperlinks>
    <hyperlink ref="A2" location="Tartalom!A1" display="Go to Tartalom" xr:uid="{82A9145F-3F20-40E7-9CAC-65B543FB3B98}"/>
  </hyperlinks>
  <pageMargins left="0.7" right="0.7" top="0.75" bottom="0.75" header="0.3" footer="0.3"/>
  <headerFooter>
    <oddFooter>&amp;R_x000D_&amp;1#&amp;"Calibri"&amp;10&amp;K000000 Classification: GENERAL</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074F8-3F45-47AD-B664-517F8BA07A25}">
  <sheetPr codeName="Sheet44"/>
  <dimension ref="A1:F11"/>
  <sheetViews>
    <sheetView workbookViewId="0">
      <selection activeCell="E16" sqref="E16"/>
    </sheetView>
  </sheetViews>
  <sheetFormatPr defaultRowHeight="15" x14ac:dyDescent="0.25"/>
  <cols>
    <col min="1" max="1" width="21.5703125" style="22" customWidth="1"/>
    <col min="2" max="2" width="9.140625" style="22"/>
    <col min="3" max="6" width="15.5703125" style="22" customWidth="1"/>
    <col min="7" max="16384" width="9.140625" style="22"/>
  </cols>
  <sheetData>
    <row r="1" spans="1:6" x14ac:dyDescent="0.25">
      <c r="A1" s="134" t="s">
        <v>1197</v>
      </c>
      <c r="B1" s="135"/>
      <c r="C1" s="135"/>
      <c r="D1" s="135"/>
      <c r="E1" s="135"/>
      <c r="F1" s="135"/>
    </row>
    <row r="2" spans="1:6" x14ac:dyDescent="0.25">
      <c r="A2" s="60" t="s">
        <v>1342</v>
      </c>
    </row>
    <row r="3" spans="1:6" x14ac:dyDescent="0.25">
      <c r="C3" s="154" t="s">
        <v>1198</v>
      </c>
      <c r="D3" s="155"/>
      <c r="E3" s="154" t="s">
        <v>1199</v>
      </c>
      <c r="F3" s="155"/>
    </row>
    <row r="4" spans="1:6" ht="30" x14ac:dyDescent="0.25">
      <c r="C4" s="23" t="s">
        <v>1200</v>
      </c>
      <c r="D4" s="23" t="s">
        <v>1201</v>
      </c>
      <c r="E4" s="23" t="s">
        <v>1202</v>
      </c>
      <c r="F4" s="23" t="s">
        <v>1203</v>
      </c>
    </row>
    <row r="5" spans="1:6" x14ac:dyDescent="0.25">
      <c r="C5" s="23" t="s">
        <v>8</v>
      </c>
      <c r="D5" s="23" t="s">
        <v>9</v>
      </c>
      <c r="E5" s="23" t="s">
        <v>10</v>
      </c>
      <c r="F5" s="23" t="s">
        <v>15</v>
      </c>
    </row>
    <row r="6" spans="1:6" x14ac:dyDescent="0.25">
      <c r="A6" s="23" t="s">
        <v>1204</v>
      </c>
      <c r="B6" s="23" t="s">
        <v>8</v>
      </c>
      <c r="C6" s="25">
        <v>-29258143220.559444</v>
      </c>
      <c r="D6" s="25">
        <v>-32463458980.314941</v>
      </c>
      <c r="E6" s="25">
        <v>7796289359</v>
      </c>
      <c r="F6" s="25">
        <v>10769967710.41</v>
      </c>
    </row>
    <row r="7" spans="1:6" x14ac:dyDescent="0.25">
      <c r="A7" s="23" t="s">
        <v>1205</v>
      </c>
      <c r="B7" s="23" t="s">
        <v>9</v>
      </c>
      <c r="C7" s="25">
        <v>32800039229.047592</v>
      </c>
      <c r="D7" s="25">
        <v>35847581352.646179</v>
      </c>
      <c r="E7" s="25">
        <v>-13470174366.199999</v>
      </c>
      <c r="F7" s="25">
        <v>-25496781876.25</v>
      </c>
    </row>
    <row r="8" spans="1:6" x14ac:dyDescent="0.25">
      <c r="A8" s="23" t="s">
        <v>1206</v>
      </c>
      <c r="B8" s="23" t="s">
        <v>10</v>
      </c>
      <c r="C8" s="25">
        <v>6072216827.4442596</v>
      </c>
      <c r="D8" s="25">
        <v>3865681617.7472334</v>
      </c>
      <c r="E8" s="32"/>
      <c r="F8" s="32"/>
    </row>
    <row r="9" spans="1:6" x14ac:dyDescent="0.25">
      <c r="A9" s="23" t="s">
        <v>1207</v>
      </c>
      <c r="B9" s="23" t="s">
        <v>15</v>
      </c>
      <c r="C9" s="25">
        <v>-12117766824.536133</v>
      </c>
      <c r="D9" s="25">
        <v>-10847628495.34305</v>
      </c>
      <c r="E9" s="32"/>
      <c r="F9" s="32"/>
    </row>
    <row r="10" spans="1:6" x14ac:dyDescent="0.25">
      <c r="A10" s="23" t="s">
        <v>1208</v>
      </c>
      <c r="B10" s="23" t="s">
        <v>92</v>
      </c>
      <c r="C10" s="25">
        <v>-22785972618.936558</v>
      </c>
      <c r="D10" s="25">
        <v>-22445268042.197598</v>
      </c>
      <c r="E10" s="32"/>
      <c r="F10" s="32"/>
    </row>
    <row r="11" spans="1:6" x14ac:dyDescent="0.25">
      <c r="A11" s="23" t="s">
        <v>1209</v>
      </c>
      <c r="B11" s="23" t="s">
        <v>17</v>
      </c>
      <c r="C11" s="25">
        <v>23836539717.83287</v>
      </c>
      <c r="D11" s="25">
        <v>23522860722.563259</v>
      </c>
      <c r="E11" s="32"/>
      <c r="F11" s="32"/>
    </row>
  </sheetData>
  <mergeCells count="3">
    <mergeCell ref="A1:F1"/>
    <mergeCell ref="C3:D3"/>
    <mergeCell ref="E3:F3"/>
  </mergeCells>
  <hyperlinks>
    <hyperlink ref="A2" location="Tartalom!A1" display="Go to Tartalom" xr:uid="{887927D3-3EE2-4661-A0CA-FB19B9F3B46C}"/>
  </hyperlinks>
  <pageMargins left="0.7" right="0.7" top="0.75" bottom="0.75" header="0.3" footer="0.3"/>
  <headerFooter>
    <oddFooter>&amp;R_x000D_&amp;1#&amp;"Calibri"&amp;10&amp;K000000 Classification: GENERAL</oddFooter>
  </headerFooter>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90E44-6BDE-4663-925B-7BB29EB04FA2}">
  <sheetPr codeName="Sheet45"/>
  <dimension ref="A1:I24"/>
  <sheetViews>
    <sheetView topLeftCell="G1" workbookViewId="0">
      <selection activeCell="I6" sqref="I6"/>
    </sheetView>
  </sheetViews>
  <sheetFormatPr defaultRowHeight="15" x14ac:dyDescent="0.25"/>
  <cols>
    <col min="1" max="3" width="2.5703125" style="22" customWidth="1"/>
    <col min="4" max="4" width="21.5703125" style="22" customWidth="1"/>
    <col min="5" max="5" width="9.140625" style="22"/>
    <col min="6" max="9" width="15.5703125" style="22" customWidth="1"/>
    <col min="10" max="16384" width="9.140625" style="22"/>
  </cols>
  <sheetData>
    <row r="1" spans="1:9" x14ac:dyDescent="0.25">
      <c r="A1" s="134" t="s">
        <v>1210</v>
      </c>
      <c r="B1" s="135"/>
      <c r="C1" s="135"/>
      <c r="D1" s="135"/>
      <c r="E1" s="135"/>
      <c r="F1" s="135"/>
      <c r="G1" s="135"/>
      <c r="H1" s="135"/>
      <c r="I1" s="135"/>
    </row>
    <row r="2" spans="1:9" x14ac:dyDescent="0.25">
      <c r="A2" s="60" t="s">
        <v>1342</v>
      </c>
    </row>
    <row r="3" spans="1:9" ht="45" x14ac:dyDescent="0.25">
      <c r="F3" s="23" t="s">
        <v>1211</v>
      </c>
      <c r="G3" s="23" t="s">
        <v>1212</v>
      </c>
      <c r="H3" s="23" t="s">
        <v>1213</v>
      </c>
      <c r="I3" s="23" t="s">
        <v>1214</v>
      </c>
    </row>
    <row r="4" spans="1:9" x14ac:dyDescent="0.25">
      <c r="F4" s="23" t="s">
        <v>8</v>
      </c>
      <c r="G4" s="23" t="s">
        <v>9</v>
      </c>
      <c r="H4" s="23" t="s">
        <v>10</v>
      </c>
      <c r="I4" s="23" t="s">
        <v>15</v>
      </c>
    </row>
    <row r="5" spans="1:9" x14ac:dyDescent="0.25">
      <c r="A5" s="151" t="s">
        <v>1215</v>
      </c>
      <c r="B5" s="161" t="s">
        <v>1216</v>
      </c>
      <c r="C5" s="157"/>
      <c r="D5" s="158"/>
      <c r="E5" s="23" t="s">
        <v>8</v>
      </c>
      <c r="F5" s="31">
        <v>3</v>
      </c>
      <c r="G5" s="31">
        <v>8</v>
      </c>
      <c r="H5" s="31">
        <v>4</v>
      </c>
      <c r="I5" s="31">
        <v>92</v>
      </c>
    </row>
    <row r="6" spans="1:9" x14ac:dyDescent="0.25">
      <c r="A6" s="152"/>
      <c r="B6" s="156" t="s">
        <v>1217</v>
      </c>
      <c r="C6" s="157"/>
      <c r="D6" s="158"/>
      <c r="E6" s="23" t="s">
        <v>9</v>
      </c>
      <c r="F6" s="25">
        <v>5775955.3285140563</v>
      </c>
      <c r="G6" s="25">
        <v>439864211.79518074</v>
      </c>
      <c r="H6" s="25">
        <v>507301050</v>
      </c>
      <c r="I6" s="25">
        <v>2672683616.426506</v>
      </c>
    </row>
    <row r="7" spans="1:9" x14ac:dyDescent="0.25">
      <c r="A7" s="152"/>
      <c r="B7" s="159"/>
      <c r="C7" s="161" t="s">
        <v>1218</v>
      </c>
      <c r="D7" s="158"/>
      <c r="E7" s="23" t="s">
        <v>10</v>
      </c>
      <c r="F7" s="25">
        <v>5775955.3285140563</v>
      </c>
      <c r="G7" s="25">
        <v>359721456.38458902</v>
      </c>
      <c r="H7" s="25">
        <v>452497548.13834536</v>
      </c>
      <c r="I7" s="25">
        <v>2633965002.2051725</v>
      </c>
    </row>
    <row r="8" spans="1:9" x14ac:dyDescent="0.25">
      <c r="A8" s="152"/>
      <c r="B8" s="159"/>
      <c r="C8" s="161" t="s">
        <v>1219</v>
      </c>
      <c r="D8" s="158"/>
      <c r="E8" s="23" t="s">
        <v>15</v>
      </c>
      <c r="F8" s="25">
        <v>0</v>
      </c>
      <c r="G8" s="25">
        <v>0</v>
      </c>
      <c r="H8" s="25">
        <v>0</v>
      </c>
      <c r="I8" s="25">
        <v>0</v>
      </c>
    </row>
    <row r="9" spans="1:9" x14ac:dyDescent="0.25">
      <c r="A9" s="152"/>
      <c r="B9" s="159"/>
      <c r="C9" s="161" t="s">
        <v>1220</v>
      </c>
      <c r="D9" s="158"/>
      <c r="E9" s="23" t="s">
        <v>92</v>
      </c>
      <c r="F9" s="25">
        <v>0</v>
      </c>
      <c r="G9" s="25">
        <v>80142755.410591707</v>
      </c>
      <c r="H9" s="25">
        <v>54803501.861654624</v>
      </c>
      <c r="I9" s="25">
        <v>38718614.22133334</v>
      </c>
    </row>
    <row r="10" spans="1:9" x14ac:dyDescent="0.25">
      <c r="A10" s="152"/>
      <c r="B10" s="159"/>
      <c r="C10" s="161" t="s">
        <v>1221</v>
      </c>
      <c r="D10" s="158"/>
      <c r="E10" s="23" t="s">
        <v>17</v>
      </c>
      <c r="F10" s="25">
        <v>0</v>
      </c>
      <c r="G10" s="25">
        <v>0</v>
      </c>
      <c r="H10" s="25">
        <v>0</v>
      </c>
      <c r="I10" s="25">
        <v>0</v>
      </c>
    </row>
    <row r="11" spans="1:9" x14ac:dyDescent="0.25">
      <c r="A11" s="153"/>
      <c r="B11" s="160"/>
      <c r="C11" s="161" t="s">
        <v>1222</v>
      </c>
      <c r="D11" s="158"/>
      <c r="E11" s="23" t="s">
        <v>19</v>
      </c>
      <c r="F11" s="25">
        <v>0</v>
      </c>
      <c r="G11" s="25">
        <v>0</v>
      </c>
      <c r="H11" s="25">
        <v>0</v>
      </c>
      <c r="I11" s="25">
        <v>0</v>
      </c>
    </row>
    <row r="12" spans="1:9" x14ac:dyDescent="0.25">
      <c r="A12" s="151" t="s">
        <v>1223</v>
      </c>
      <c r="B12" s="161" t="s">
        <v>1224</v>
      </c>
      <c r="C12" s="157"/>
      <c r="D12" s="158"/>
      <c r="E12" s="23" t="s">
        <v>21</v>
      </c>
      <c r="F12" s="31">
        <v>0</v>
      </c>
      <c r="G12" s="31">
        <v>2</v>
      </c>
      <c r="H12" s="31">
        <v>4</v>
      </c>
      <c r="I12" s="31">
        <v>89</v>
      </c>
    </row>
    <row r="13" spans="1:9" x14ac:dyDescent="0.25">
      <c r="A13" s="152"/>
      <c r="B13" s="156" t="s">
        <v>1225</v>
      </c>
      <c r="C13" s="157"/>
      <c r="D13" s="158"/>
      <c r="E13" s="23" t="s">
        <v>23</v>
      </c>
      <c r="F13" s="25">
        <v>0</v>
      </c>
      <c r="G13" s="25">
        <v>160285510.82118341</v>
      </c>
      <c r="H13" s="25">
        <v>109607003.72330925</v>
      </c>
      <c r="I13" s="25">
        <v>656478808.28072166</v>
      </c>
    </row>
    <row r="14" spans="1:9" x14ac:dyDescent="0.25">
      <c r="A14" s="152"/>
      <c r="B14" s="159"/>
      <c r="C14" s="156" t="s">
        <v>1226</v>
      </c>
      <c r="D14" s="158"/>
      <c r="E14" s="23" t="s">
        <v>25</v>
      </c>
      <c r="F14" s="25">
        <v>0</v>
      </c>
      <c r="G14" s="25">
        <v>80142755.410591707</v>
      </c>
      <c r="H14" s="25">
        <v>54803501.861654624</v>
      </c>
      <c r="I14" s="25">
        <v>617760194.05938828</v>
      </c>
    </row>
    <row r="15" spans="1:9" x14ac:dyDescent="0.25">
      <c r="A15" s="152"/>
      <c r="B15" s="159"/>
      <c r="C15" s="28"/>
      <c r="D15" s="23" t="s">
        <v>1227</v>
      </c>
      <c r="E15" s="23" t="s">
        <v>27</v>
      </c>
      <c r="F15" s="25">
        <v>0</v>
      </c>
      <c r="G15" s="25">
        <v>42428517.57031326</v>
      </c>
      <c r="H15" s="25">
        <v>21921400.744661849</v>
      </c>
      <c r="I15" s="25">
        <v>15487445.688533336</v>
      </c>
    </row>
    <row r="16" spans="1:9" x14ac:dyDescent="0.25">
      <c r="A16" s="152"/>
      <c r="B16" s="159"/>
      <c r="C16" s="156" t="s">
        <v>1228</v>
      </c>
      <c r="D16" s="158"/>
      <c r="E16" s="23" t="s">
        <v>29</v>
      </c>
      <c r="F16" s="25">
        <v>0</v>
      </c>
      <c r="G16" s="25">
        <v>0</v>
      </c>
      <c r="H16" s="25">
        <v>0</v>
      </c>
      <c r="I16" s="25">
        <v>0</v>
      </c>
    </row>
    <row r="17" spans="1:9" ht="45" x14ac:dyDescent="0.25">
      <c r="A17" s="152"/>
      <c r="B17" s="159"/>
      <c r="C17" s="28"/>
      <c r="D17" s="23" t="s">
        <v>1229</v>
      </c>
      <c r="E17" s="23" t="s">
        <v>31</v>
      </c>
      <c r="F17" s="25">
        <v>0</v>
      </c>
      <c r="G17" s="25">
        <v>0</v>
      </c>
      <c r="H17" s="25">
        <v>0</v>
      </c>
      <c r="I17" s="25">
        <v>0</v>
      </c>
    </row>
    <row r="18" spans="1:9" x14ac:dyDescent="0.25">
      <c r="A18" s="152"/>
      <c r="B18" s="159"/>
      <c r="C18" s="156" t="s">
        <v>1230</v>
      </c>
      <c r="D18" s="158"/>
      <c r="E18" s="23" t="s">
        <v>33</v>
      </c>
      <c r="F18" s="25">
        <v>0</v>
      </c>
      <c r="G18" s="25">
        <v>80142755.410591707</v>
      </c>
      <c r="H18" s="25">
        <v>54803501.861654624</v>
      </c>
      <c r="I18" s="25">
        <v>38718614.22133334</v>
      </c>
    </row>
    <row r="19" spans="1:9" ht="45" x14ac:dyDescent="0.25">
      <c r="A19" s="152"/>
      <c r="B19" s="159"/>
      <c r="C19" s="28"/>
      <c r="D19" s="23" t="s">
        <v>1231</v>
      </c>
      <c r="E19" s="23" t="s">
        <v>35</v>
      </c>
      <c r="F19" s="25">
        <v>0</v>
      </c>
      <c r="G19" s="25">
        <v>42428517.57031326</v>
      </c>
      <c r="H19" s="25">
        <v>21921400.744661849</v>
      </c>
      <c r="I19" s="25">
        <v>15487445.688533336</v>
      </c>
    </row>
    <row r="20" spans="1:9" x14ac:dyDescent="0.25">
      <c r="A20" s="152"/>
      <c r="B20" s="159"/>
      <c r="C20" s="156" t="s">
        <v>1232</v>
      </c>
      <c r="D20" s="158"/>
      <c r="E20" s="23" t="s">
        <v>37</v>
      </c>
      <c r="F20" s="25">
        <v>0</v>
      </c>
      <c r="G20" s="25">
        <v>0</v>
      </c>
      <c r="H20" s="25">
        <v>0</v>
      </c>
      <c r="I20" s="25">
        <v>0</v>
      </c>
    </row>
    <row r="21" spans="1:9" ht="30" x14ac:dyDescent="0.25">
      <c r="A21" s="152"/>
      <c r="B21" s="159"/>
      <c r="C21" s="28"/>
      <c r="D21" s="23" t="s">
        <v>1233</v>
      </c>
      <c r="E21" s="23" t="s">
        <v>39</v>
      </c>
      <c r="F21" s="25">
        <v>0</v>
      </c>
      <c r="G21" s="25">
        <v>0</v>
      </c>
      <c r="H21" s="25">
        <v>0</v>
      </c>
      <c r="I21" s="25">
        <v>0</v>
      </c>
    </row>
    <row r="22" spans="1:9" x14ac:dyDescent="0.25">
      <c r="A22" s="152"/>
      <c r="B22" s="159"/>
      <c r="C22" s="156" t="s">
        <v>1234</v>
      </c>
      <c r="D22" s="158"/>
      <c r="E22" s="23" t="s">
        <v>41</v>
      </c>
      <c r="F22" s="25">
        <v>0</v>
      </c>
      <c r="G22" s="25">
        <v>0</v>
      </c>
      <c r="H22" s="25">
        <v>0</v>
      </c>
      <c r="I22" s="25">
        <v>0</v>
      </c>
    </row>
    <row r="23" spans="1:9" x14ac:dyDescent="0.25">
      <c r="A23" s="153"/>
      <c r="B23" s="160"/>
      <c r="C23" s="28"/>
      <c r="D23" s="23" t="s">
        <v>1235</v>
      </c>
      <c r="E23" s="23" t="s">
        <v>43</v>
      </c>
      <c r="F23" s="25">
        <v>0</v>
      </c>
      <c r="G23" s="25">
        <v>0</v>
      </c>
      <c r="H23" s="25">
        <v>0</v>
      </c>
      <c r="I23" s="25">
        <v>0</v>
      </c>
    </row>
    <row r="24" spans="1:9" x14ac:dyDescent="0.25">
      <c r="A24" s="161" t="s">
        <v>1236</v>
      </c>
      <c r="B24" s="157"/>
      <c r="C24" s="157"/>
      <c r="D24" s="158"/>
      <c r="E24" s="23" t="s">
        <v>45</v>
      </c>
      <c r="F24" s="25">
        <v>5775955.3285140563</v>
      </c>
      <c r="G24" s="25">
        <v>600149722.61636412</v>
      </c>
      <c r="H24" s="25">
        <v>616908053.72330928</v>
      </c>
      <c r="I24" s="25">
        <v>3329162424.7072277</v>
      </c>
    </row>
  </sheetData>
  <mergeCells count="20">
    <mergeCell ref="A24:D24"/>
    <mergeCell ref="A12:A23"/>
    <mergeCell ref="B12:D12"/>
    <mergeCell ref="B13:D13"/>
    <mergeCell ref="B14:B23"/>
    <mergeCell ref="C14:D14"/>
    <mergeCell ref="C16:D16"/>
    <mergeCell ref="C18:D18"/>
    <mergeCell ref="C20:D20"/>
    <mergeCell ref="C22:D22"/>
    <mergeCell ref="A1:I1"/>
    <mergeCell ref="A5:A11"/>
    <mergeCell ref="B5:D5"/>
    <mergeCell ref="B6:D6"/>
    <mergeCell ref="B7:B11"/>
    <mergeCell ref="C7:D7"/>
    <mergeCell ref="C8:D8"/>
    <mergeCell ref="C9:D9"/>
    <mergeCell ref="C10:D10"/>
    <mergeCell ref="C11:D11"/>
  </mergeCells>
  <hyperlinks>
    <hyperlink ref="A2" location="Tartalom!A1" display="Go to Tartalom" xr:uid="{B3F60866-AC2F-4C3E-99A7-78D28809F675}"/>
  </hyperlinks>
  <pageMargins left="0.7" right="0.7" top="0.75" bottom="0.75" header="0.3" footer="0.3"/>
  <headerFooter>
    <oddFooter>&amp;R_x000D_&amp;1#&amp;"Calibri"&amp;10&amp;K000000 Classification: GENERAL</oddFooter>
  </headerFooter>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0BE9D-3F5D-455D-AE58-C92701882088}">
  <sheetPr codeName="Sheet46"/>
  <dimension ref="A1:H15"/>
  <sheetViews>
    <sheetView workbookViewId="0">
      <selection activeCell="E5" sqref="E5:H15"/>
    </sheetView>
  </sheetViews>
  <sheetFormatPr defaultRowHeight="15" x14ac:dyDescent="0.25"/>
  <cols>
    <col min="1" max="2" width="2.5703125" style="22" customWidth="1"/>
    <col min="3" max="3" width="21.5703125" style="22" customWidth="1"/>
    <col min="4" max="4" width="9.140625" style="22"/>
    <col min="5" max="8" width="15.5703125" style="22" customWidth="1"/>
    <col min="9" max="16384" width="9.140625" style="22"/>
  </cols>
  <sheetData>
    <row r="1" spans="1:8" x14ac:dyDescent="0.25">
      <c r="A1" s="134" t="s">
        <v>1237</v>
      </c>
      <c r="B1" s="135"/>
      <c r="C1" s="135"/>
      <c r="D1" s="135"/>
      <c r="E1" s="135"/>
      <c r="F1" s="135"/>
      <c r="G1" s="135"/>
      <c r="H1" s="135"/>
    </row>
    <row r="2" spans="1:8" x14ac:dyDescent="0.25">
      <c r="A2" s="60" t="s">
        <v>1342</v>
      </c>
    </row>
    <row r="3" spans="1:8" ht="45" x14ac:dyDescent="0.25">
      <c r="E3" s="23" t="s">
        <v>1211</v>
      </c>
      <c r="F3" s="23" t="s">
        <v>1212</v>
      </c>
      <c r="G3" s="23" t="s">
        <v>1213</v>
      </c>
      <c r="H3" s="23" t="s">
        <v>1214</v>
      </c>
    </row>
    <row r="4" spans="1:8" x14ac:dyDescent="0.25">
      <c r="E4" s="23" t="s">
        <v>8</v>
      </c>
      <c r="F4" s="23" t="s">
        <v>9</v>
      </c>
      <c r="G4" s="23" t="s">
        <v>10</v>
      </c>
      <c r="H4" s="23" t="s">
        <v>15</v>
      </c>
    </row>
    <row r="5" spans="1:8" x14ac:dyDescent="0.25">
      <c r="A5" s="151" t="s">
        <v>1238</v>
      </c>
      <c r="B5" s="161" t="s">
        <v>1239</v>
      </c>
      <c r="C5" s="158"/>
      <c r="D5" s="23" t="s">
        <v>8</v>
      </c>
      <c r="E5" s="31">
        <v>0</v>
      </c>
      <c r="F5" s="31">
        <v>0</v>
      </c>
      <c r="G5" s="31">
        <v>0</v>
      </c>
      <c r="H5" s="31">
        <v>0</v>
      </c>
    </row>
    <row r="6" spans="1:8" x14ac:dyDescent="0.25">
      <c r="A6" s="152"/>
      <c r="B6" s="156" t="s">
        <v>1240</v>
      </c>
      <c r="C6" s="158"/>
      <c r="D6" s="23" t="s">
        <v>9</v>
      </c>
      <c r="E6" s="25">
        <v>0</v>
      </c>
      <c r="F6" s="25">
        <v>0</v>
      </c>
      <c r="G6" s="25">
        <v>0</v>
      </c>
      <c r="H6" s="25">
        <v>0</v>
      </c>
    </row>
    <row r="7" spans="1:8" ht="105" x14ac:dyDescent="0.25">
      <c r="A7" s="153"/>
      <c r="B7" s="28"/>
      <c r="C7" s="23" t="s">
        <v>1241</v>
      </c>
      <c r="D7" s="23" t="s">
        <v>10</v>
      </c>
      <c r="E7" s="25">
        <v>0</v>
      </c>
      <c r="F7" s="25">
        <v>0</v>
      </c>
      <c r="G7" s="25">
        <v>0</v>
      </c>
      <c r="H7" s="25">
        <v>0</v>
      </c>
    </row>
    <row r="8" spans="1:8" x14ac:dyDescent="0.25">
      <c r="A8" s="151" t="s">
        <v>1242</v>
      </c>
      <c r="B8" s="161" t="s">
        <v>1243</v>
      </c>
      <c r="C8" s="158"/>
      <c r="D8" s="23" t="s">
        <v>15</v>
      </c>
      <c r="E8" s="31">
        <v>0</v>
      </c>
      <c r="F8" s="31">
        <v>0</v>
      </c>
      <c r="G8" s="31">
        <v>0</v>
      </c>
      <c r="H8" s="31">
        <v>0</v>
      </c>
    </row>
    <row r="9" spans="1:8" x14ac:dyDescent="0.25">
      <c r="A9" s="153"/>
      <c r="B9" s="161" t="s">
        <v>1244</v>
      </c>
      <c r="C9" s="158"/>
      <c r="D9" s="23" t="s">
        <v>92</v>
      </c>
      <c r="E9" s="25">
        <v>0</v>
      </c>
      <c r="F9" s="25">
        <v>0</v>
      </c>
      <c r="G9" s="25">
        <v>0</v>
      </c>
      <c r="H9" s="25">
        <v>0</v>
      </c>
    </row>
    <row r="10" spans="1:8" x14ac:dyDescent="0.25">
      <c r="A10" s="151" t="s">
        <v>1245</v>
      </c>
      <c r="B10" s="161" t="s">
        <v>1246</v>
      </c>
      <c r="C10" s="158"/>
      <c r="D10" s="23" t="s">
        <v>17</v>
      </c>
      <c r="E10" s="31">
        <v>0</v>
      </c>
      <c r="F10" s="31">
        <v>0</v>
      </c>
      <c r="G10" s="31">
        <v>0</v>
      </c>
      <c r="H10" s="31">
        <v>1</v>
      </c>
    </row>
    <row r="11" spans="1:8" x14ac:dyDescent="0.25">
      <c r="A11" s="152"/>
      <c r="B11" s="156" t="s">
        <v>1247</v>
      </c>
      <c r="C11" s="158"/>
      <c r="D11" s="23" t="s">
        <v>19</v>
      </c>
      <c r="E11" s="25">
        <v>0</v>
      </c>
      <c r="F11" s="25">
        <v>0</v>
      </c>
      <c r="G11" s="25">
        <v>0</v>
      </c>
      <c r="H11" s="25">
        <v>32959438</v>
      </c>
    </row>
    <row r="12" spans="1:8" ht="45" x14ac:dyDescent="0.25">
      <c r="A12" s="152"/>
      <c r="B12" s="159"/>
      <c r="C12" s="23" t="s">
        <v>1248</v>
      </c>
      <c r="D12" s="23" t="s">
        <v>21</v>
      </c>
      <c r="E12" s="25">
        <v>0</v>
      </c>
      <c r="F12" s="25">
        <v>0</v>
      </c>
      <c r="G12" s="25">
        <v>0</v>
      </c>
      <c r="H12" s="25">
        <v>32959438</v>
      </c>
    </row>
    <row r="13" spans="1:8" x14ac:dyDescent="0.25">
      <c r="A13" s="152"/>
      <c r="B13" s="159"/>
      <c r="C13" s="23" t="s">
        <v>1249</v>
      </c>
      <c r="D13" s="23" t="s">
        <v>23</v>
      </c>
      <c r="E13" s="25">
        <v>0</v>
      </c>
      <c r="F13" s="25">
        <v>0</v>
      </c>
      <c r="G13" s="25">
        <v>0</v>
      </c>
      <c r="H13" s="25">
        <v>0</v>
      </c>
    </row>
    <row r="14" spans="1:8" ht="90" x14ac:dyDescent="0.25">
      <c r="A14" s="152"/>
      <c r="B14" s="159"/>
      <c r="C14" s="23" t="s">
        <v>1250</v>
      </c>
      <c r="D14" s="23" t="s">
        <v>25</v>
      </c>
      <c r="E14" s="25">
        <v>0</v>
      </c>
      <c r="F14" s="25">
        <v>0</v>
      </c>
      <c r="G14" s="25">
        <v>0</v>
      </c>
      <c r="H14" s="25">
        <v>32959438</v>
      </c>
    </row>
    <row r="15" spans="1:8" ht="60" x14ac:dyDescent="0.25">
      <c r="A15" s="153"/>
      <c r="B15" s="160"/>
      <c r="C15" s="23" t="s">
        <v>1251</v>
      </c>
      <c r="D15" s="23" t="s">
        <v>27</v>
      </c>
      <c r="E15" s="25">
        <v>0</v>
      </c>
      <c r="F15" s="25">
        <v>0</v>
      </c>
      <c r="G15" s="25">
        <v>0</v>
      </c>
      <c r="H15" s="25">
        <v>32959438</v>
      </c>
    </row>
  </sheetData>
  <mergeCells count="11">
    <mergeCell ref="A10:A15"/>
    <mergeCell ref="B10:C10"/>
    <mergeCell ref="B11:C11"/>
    <mergeCell ref="B12:B15"/>
    <mergeCell ref="A1:H1"/>
    <mergeCell ref="A5:A7"/>
    <mergeCell ref="B5:C5"/>
    <mergeCell ref="B6:C6"/>
    <mergeCell ref="A8:A9"/>
    <mergeCell ref="B8:C8"/>
    <mergeCell ref="B9:C9"/>
  </mergeCells>
  <hyperlinks>
    <hyperlink ref="A2" location="Tartalom!A1" display="Go to Tartalom" xr:uid="{4E86B270-B080-4B85-A6DA-F5696DE02B1D}"/>
  </hyperlinks>
  <pageMargins left="0.7" right="0.7" top="0.75" bottom="0.75" header="0.3" footer="0.3"/>
  <headerFooter>
    <oddFooter>&amp;R_x000D_&amp;1#&amp;"Calibri"&amp;10&amp;K000000 Classification: GENERAL</oddFooter>
  </headerFooter>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5ED85-5C17-4C52-B803-0BA8F418922F}">
  <sheetPr codeName="Sheet47"/>
  <dimension ref="A1:K31"/>
  <sheetViews>
    <sheetView topLeftCell="A7" workbookViewId="0">
      <selection activeCell="D7" sqref="D7:K31"/>
    </sheetView>
  </sheetViews>
  <sheetFormatPr defaultRowHeight="15" x14ac:dyDescent="0.25"/>
  <cols>
    <col min="1" max="1" width="2.5703125" style="22" customWidth="1"/>
    <col min="2" max="2" width="21.5703125" style="22" customWidth="1"/>
    <col min="3" max="3" width="9.140625" style="22"/>
    <col min="4" max="11" width="15.5703125" style="22" customWidth="1"/>
    <col min="12" max="16384" width="9.140625" style="22"/>
  </cols>
  <sheetData>
    <row r="1" spans="1:11" x14ac:dyDescent="0.25">
      <c r="A1" s="134" t="s">
        <v>1252</v>
      </c>
      <c r="B1" s="135"/>
      <c r="C1" s="135"/>
      <c r="D1" s="135"/>
      <c r="E1" s="135"/>
      <c r="F1" s="135"/>
      <c r="G1" s="135"/>
      <c r="H1" s="135"/>
      <c r="I1" s="135"/>
      <c r="J1" s="135"/>
      <c r="K1" s="135"/>
    </row>
    <row r="2" spans="1:11" x14ac:dyDescent="0.25">
      <c r="A2" s="60" t="s">
        <v>1342</v>
      </c>
    </row>
    <row r="3" spans="1:11" x14ac:dyDescent="0.25">
      <c r="D3" s="154" t="s">
        <v>1253</v>
      </c>
      <c r="E3" s="162"/>
      <c r="F3" s="162"/>
      <c r="G3" s="162"/>
      <c r="H3" s="162"/>
      <c r="I3" s="162"/>
      <c r="J3" s="162"/>
      <c r="K3" s="155"/>
    </row>
    <row r="4" spans="1:11" x14ac:dyDescent="0.25">
      <c r="D4" s="165" t="s">
        <v>1254</v>
      </c>
      <c r="E4" s="162"/>
      <c r="F4" s="155"/>
      <c r="G4" s="164" t="s">
        <v>1255</v>
      </c>
      <c r="H4" s="164" t="s">
        <v>1256</v>
      </c>
      <c r="I4" s="164" t="s">
        <v>1257</v>
      </c>
      <c r="J4" s="164" t="s">
        <v>1258</v>
      </c>
      <c r="K4" s="164" t="s">
        <v>1259</v>
      </c>
    </row>
    <row r="5" spans="1:11" ht="60" x14ac:dyDescent="0.25">
      <c r="D5" s="28"/>
      <c r="E5" s="23" t="s">
        <v>1260</v>
      </c>
      <c r="F5" s="23" t="s">
        <v>1261</v>
      </c>
      <c r="G5" s="160"/>
      <c r="H5" s="160"/>
      <c r="I5" s="160"/>
      <c r="J5" s="160"/>
      <c r="K5" s="160"/>
    </row>
    <row r="6" spans="1:11" x14ac:dyDescent="0.25">
      <c r="D6" s="23" t="s">
        <v>8</v>
      </c>
      <c r="E6" s="23" t="s">
        <v>9</v>
      </c>
      <c r="F6" s="23" t="s">
        <v>10</v>
      </c>
      <c r="G6" s="23" t="s">
        <v>15</v>
      </c>
      <c r="H6" s="23" t="s">
        <v>92</v>
      </c>
      <c r="I6" s="23" t="s">
        <v>17</v>
      </c>
      <c r="J6" s="23" t="s">
        <v>19</v>
      </c>
      <c r="K6" s="23" t="s">
        <v>21</v>
      </c>
    </row>
    <row r="7" spans="1:11" x14ac:dyDescent="0.25">
      <c r="A7" s="156" t="s">
        <v>1262</v>
      </c>
      <c r="B7" s="158"/>
      <c r="C7" s="58" t="s">
        <v>8</v>
      </c>
      <c r="D7" s="25">
        <v>0</v>
      </c>
      <c r="E7" s="25">
        <v>0</v>
      </c>
      <c r="F7" s="25">
        <v>0</v>
      </c>
      <c r="G7" s="25">
        <v>0</v>
      </c>
      <c r="H7" s="25">
        <v>0</v>
      </c>
      <c r="I7" s="25">
        <v>0</v>
      </c>
      <c r="J7" s="25">
        <v>0</v>
      </c>
      <c r="K7" s="25">
        <v>0</v>
      </c>
    </row>
    <row r="8" spans="1:11" x14ac:dyDescent="0.25">
      <c r="A8" s="159"/>
      <c r="B8" s="23" t="s">
        <v>1263</v>
      </c>
      <c r="C8" s="58" t="s">
        <v>9</v>
      </c>
      <c r="D8" s="25">
        <v>0</v>
      </c>
      <c r="E8" s="25">
        <v>0</v>
      </c>
      <c r="F8" s="25">
        <v>0</v>
      </c>
      <c r="G8" s="25">
        <v>0</v>
      </c>
      <c r="H8" s="25">
        <v>0</v>
      </c>
      <c r="I8" s="25">
        <v>0</v>
      </c>
      <c r="J8" s="25">
        <v>0</v>
      </c>
      <c r="K8" s="25">
        <v>0</v>
      </c>
    </row>
    <row r="9" spans="1:11" ht="30" x14ac:dyDescent="0.25">
      <c r="A9" s="159"/>
      <c r="B9" s="23" t="s">
        <v>1264</v>
      </c>
      <c r="C9" s="58" t="s">
        <v>10</v>
      </c>
      <c r="D9" s="25">
        <v>0</v>
      </c>
      <c r="E9" s="25">
        <v>0</v>
      </c>
      <c r="F9" s="25">
        <v>0</v>
      </c>
      <c r="G9" s="25">
        <v>0</v>
      </c>
      <c r="H9" s="25">
        <v>0</v>
      </c>
      <c r="I9" s="25">
        <v>0</v>
      </c>
      <c r="J9" s="25">
        <v>0</v>
      </c>
      <c r="K9" s="25">
        <v>0</v>
      </c>
    </row>
    <row r="10" spans="1:11" ht="60" x14ac:dyDescent="0.25">
      <c r="A10" s="159"/>
      <c r="B10" s="23" t="s">
        <v>1265</v>
      </c>
      <c r="C10" s="58" t="s">
        <v>15</v>
      </c>
      <c r="D10" s="25">
        <v>0</v>
      </c>
      <c r="E10" s="25">
        <v>0</v>
      </c>
      <c r="F10" s="25">
        <v>0</v>
      </c>
      <c r="G10" s="25">
        <v>0</v>
      </c>
      <c r="H10" s="25">
        <v>0</v>
      </c>
      <c r="I10" s="25">
        <v>0</v>
      </c>
      <c r="J10" s="25">
        <v>0</v>
      </c>
      <c r="K10" s="25">
        <v>0</v>
      </c>
    </row>
    <row r="11" spans="1:11" x14ac:dyDescent="0.25">
      <c r="A11" s="159"/>
      <c r="B11" s="23" t="s">
        <v>1266</v>
      </c>
      <c r="C11" s="58" t="s">
        <v>92</v>
      </c>
      <c r="D11" s="25">
        <v>0</v>
      </c>
      <c r="E11" s="25">
        <v>0</v>
      </c>
      <c r="F11" s="25">
        <v>0</v>
      </c>
      <c r="G11" s="25">
        <v>0</v>
      </c>
      <c r="H11" s="25">
        <v>0</v>
      </c>
      <c r="I11" s="25">
        <v>0</v>
      </c>
      <c r="J11" s="25">
        <v>0</v>
      </c>
      <c r="K11" s="25">
        <v>0</v>
      </c>
    </row>
    <row r="12" spans="1:11" x14ac:dyDescent="0.25">
      <c r="A12" s="160"/>
      <c r="B12" s="23" t="s">
        <v>1267</v>
      </c>
      <c r="C12" s="58" t="s">
        <v>17</v>
      </c>
      <c r="D12" s="25">
        <v>0</v>
      </c>
      <c r="E12" s="25">
        <v>0</v>
      </c>
      <c r="F12" s="25">
        <v>0</v>
      </c>
      <c r="G12" s="25">
        <v>0</v>
      </c>
      <c r="H12" s="25">
        <v>0</v>
      </c>
      <c r="I12" s="25">
        <v>0</v>
      </c>
      <c r="J12" s="25">
        <v>0</v>
      </c>
      <c r="K12" s="25">
        <v>0</v>
      </c>
    </row>
    <row r="13" spans="1:11" x14ac:dyDescent="0.25">
      <c r="A13" s="156" t="s">
        <v>1268</v>
      </c>
      <c r="B13" s="158"/>
      <c r="C13" s="58" t="s">
        <v>19</v>
      </c>
      <c r="D13" s="25">
        <v>0</v>
      </c>
      <c r="E13" s="25">
        <v>0</v>
      </c>
      <c r="F13" s="25">
        <v>0</v>
      </c>
      <c r="G13" s="25">
        <v>0</v>
      </c>
      <c r="H13" s="25">
        <v>0</v>
      </c>
      <c r="I13" s="25">
        <v>0</v>
      </c>
      <c r="J13" s="25">
        <v>0</v>
      </c>
      <c r="K13" s="25">
        <v>0</v>
      </c>
    </row>
    <row r="14" spans="1:11" x14ac:dyDescent="0.25">
      <c r="A14" s="159"/>
      <c r="B14" s="23" t="s">
        <v>1269</v>
      </c>
      <c r="C14" s="58" t="s">
        <v>21</v>
      </c>
      <c r="D14" s="25">
        <v>0</v>
      </c>
      <c r="E14" s="25">
        <v>0</v>
      </c>
      <c r="F14" s="25">
        <v>0</v>
      </c>
      <c r="G14" s="25">
        <v>0</v>
      </c>
      <c r="H14" s="25">
        <v>0</v>
      </c>
      <c r="I14" s="25">
        <v>0</v>
      </c>
      <c r="J14" s="25">
        <v>0</v>
      </c>
      <c r="K14" s="25">
        <v>0</v>
      </c>
    </row>
    <row r="15" spans="1:11" ht="30" x14ac:dyDescent="0.25">
      <c r="A15" s="159"/>
      <c r="B15" s="23" t="s">
        <v>1270</v>
      </c>
      <c r="C15" s="58" t="s">
        <v>23</v>
      </c>
      <c r="D15" s="25">
        <v>0</v>
      </c>
      <c r="E15" s="25">
        <v>0</v>
      </c>
      <c r="F15" s="25">
        <v>0</v>
      </c>
      <c r="G15" s="25">
        <v>0</v>
      </c>
      <c r="H15" s="25">
        <v>0</v>
      </c>
      <c r="I15" s="25">
        <v>0</v>
      </c>
      <c r="J15" s="25">
        <v>0</v>
      </c>
      <c r="K15" s="25">
        <v>0</v>
      </c>
    </row>
    <row r="16" spans="1:11" ht="60" x14ac:dyDescent="0.25">
      <c r="A16" s="159"/>
      <c r="B16" s="23" t="s">
        <v>1271</v>
      </c>
      <c r="C16" s="58" t="s">
        <v>25</v>
      </c>
      <c r="D16" s="25">
        <v>0</v>
      </c>
      <c r="E16" s="25">
        <v>0</v>
      </c>
      <c r="F16" s="25">
        <v>0</v>
      </c>
      <c r="G16" s="25">
        <v>0</v>
      </c>
      <c r="H16" s="25">
        <v>0</v>
      </c>
      <c r="I16" s="25">
        <v>0</v>
      </c>
      <c r="J16" s="25">
        <v>0</v>
      </c>
      <c r="K16" s="25">
        <v>0</v>
      </c>
    </row>
    <row r="17" spans="1:11" x14ac:dyDescent="0.25">
      <c r="A17" s="159"/>
      <c r="B17" s="23" t="s">
        <v>1272</v>
      </c>
      <c r="C17" s="58" t="s">
        <v>27</v>
      </c>
      <c r="D17" s="25">
        <v>0</v>
      </c>
      <c r="E17" s="25">
        <v>0</v>
      </c>
      <c r="F17" s="25">
        <v>0</v>
      </c>
      <c r="G17" s="25">
        <v>0</v>
      </c>
      <c r="H17" s="25">
        <v>0</v>
      </c>
      <c r="I17" s="25">
        <v>0</v>
      </c>
      <c r="J17" s="25">
        <v>0</v>
      </c>
      <c r="K17" s="25">
        <v>0</v>
      </c>
    </row>
    <row r="18" spans="1:11" x14ac:dyDescent="0.25">
      <c r="A18" s="160"/>
      <c r="B18" s="23" t="s">
        <v>1273</v>
      </c>
      <c r="C18" s="58" t="s">
        <v>29</v>
      </c>
      <c r="D18" s="25">
        <v>0</v>
      </c>
      <c r="E18" s="25">
        <v>0</v>
      </c>
      <c r="F18" s="25">
        <v>0</v>
      </c>
      <c r="G18" s="25">
        <v>0</v>
      </c>
      <c r="H18" s="25">
        <v>0</v>
      </c>
      <c r="I18" s="25">
        <v>0</v>
      </c>
      <c r="J18" s="25">
        <v>0</v>
      </c>
      <c r="K18" s="25">
        <v>0</v>
      </c>
    </row>
    <row r="19" spans="1:11" x14ac:dyDescent="0.25">
      <c r="A19" s="156" t="s">
        <v>1274</v>
      </c>
      <c r="B19" s="158"/>
      <c r="C19" s="58" t="s">
        <v>31</v>
      </c>
      <c r="D19" s="25">
        <v>344607945.64695048</v>
      </c>
      <c r="E19" s="25">
        <v>114021967.62577043</v>
      </c>
      <c r="F19" s="25">
        <v>230585978.02118003</v>
      </c>
      <c r="G19" s="25">
        <v>0</v>
      </c>
      <c r="H19" s="25">
        <v>0</v>
      </c>
      <c r="I19" s="25">
        <v>44008945.991269141</v>
      </c>
      <c r="J19" s="25">
        <v>158030913.61703956</v>
      </c>
      <c r="K19" s="25">
        <v>65035369.420081191</v>
      </c>
    </row>
    <row r="20" spans="1:11" x14ac:dyDescent="0.25">
      <c r="A20" s="159"/>
      <c r="B20" s="23" t="s">
        <v>1275</v>
      </c>
      <c r="C20" s="58" t="s">
        <v>33</v>
      </c>
      <c r="D20" s="25">
        <v>134842023.838496</v>
      </c>
      <c r="E20" s="25">
        <v>39098069.656048</v>
      </c>
      <c r="F20" s="25">
        <v>95743954.182448</v>
      </c>
      <c r="G20" s="25">
        <v>0</v>
      </c>
      <c r="H20" s="25">
        <v>0</v>
      </c>
      <c r="I20" s="25">
        <v>0</v>
      </c>
      <c r="J20" s="25">
        <v>39098069.656048</v>
      </c>
      <c r="K20" s="25">
        <v>0</v>
      </c>
    </row>
    <row r="21" spans="1:11" ht="45" x14ac:dyDescent="0.25">
      <c r="A21" s="159"/>
      <c r="B21" s="23" t="s">
        <v>1276</v>
      </c>
      <c r="C21" s="58" t="s">
        <v>35</v>
      </c>
      <c r="D21" s="25">
        <v>0</v>
      </c>
      <c r="E21" s="25">
        <v>0</v>
      </c>
      <c r="F21" s="25">
        <v>0</v>
      </c>
      <c r="G21" s="25">
        <v>0</v>
      </c>
      <c r="H21" s="25">
        <v>0</v>
      </c>
      <c r="I21" s="25">
        <v>0</v>
      </c>
      <c r="J21" s="25">
        <v>0</v>
      </c>
      <c r="K21" s="25">
        <v>0</v>
      </c>
    </row>
    <row r="22" spans="1:11" ht="60" x14ac:dyDescent="0.25">
      <c r="A22" s="159"/>
      <c r="B22" s="23" t="s">
        <v>1277</v>
      </c>
      <c r="C22" s="58" t="s">
        <v>37</v>
      </c>
      <c r="D22" s="25">
        <v>209765921.80845445</v>
      </c>
      <c r="E22" s="25">
        <v>74923897.969722435</v>
      </c>
      <c r="F22" s="25">
        <v>134842023.83873203</v>
      </c>
      <c r="G22" s="25">
        <v>0</v>
      </c>
      <c r="H22" s="25">
        <v>0</v>
      </c>
      <c r="I22" s="25">
        <v>44008945.991269141</v>
      </c>
      <c r="J22" s="25">
        <v>118932843.96099156</v>
      </c>
      <c r="K22" s="25">
        <v>65035369.420081191</v>
      </c>
    </row>
    <row r="23" spans="1:11" x14ac:dyDescent="0.25">
      <c r="A23" s="159"/>
      <c r="B23" s="23" t="s">
        <v>1278</v>
      </c>
      <c r="C23" s="58" t="s">
        <v>39</v>
      </c>
      <c r="D23" s="25">
        <v>0</v>
      </c>
      <c r="E23" s="25">
        <v>0</v>
      </c>
      <c r="F23" s="25">
        <v>0</v>
      </c>
      <c r="G23" s="25">
        <v>0</v>
      </c>
      <c r="H23" s="25">
        <v>0</v>
      </c>
      <c r="I23" s="25">
        <v>0</v>
      </c>
      <c r="J23" s="25">
        <v>0</v>
      </c>
      <c r="K23" s="25">
        <v>0</v>
      </c>
    </row>
    <row r="24" spans="1:11" x14ac:dyDescent="0.25">
      <c r="A24" s="160"/>
      <c r="B24" s="23" t="s">
        <v>1279</v>
      </c>
      <c r="C24" s="58" t="s">
        <v>41</v>
      </c>
      <c r="D24" s="25">
        <v>0</v>
      </c>
      <c r="E24" s="25">
        <v>0</v>
      </c>
      <c r="F24" s="25">
        <v>0</v>
      </c>
      <c r="G24" s="25">
        <v>0</v>
      </c>
      <c r="H24" s="25">
        <v>0</v>
      </c>
      <c r="I24" s="25">
        <v>0</v>
      </c>
      <c r="J24" s="25">
        <v>0</v>
      </c>
      <c r="K24" s="25">
        <v>0</v>
      </c>
    </row>
    <row r="25" spans="1:11" x14ac:dyDescent="0.25">
      <c r="A25" s="156" t="s">
        <v>1280</v>
      </c>
      <c r="B25" s="158"/>
      <c r="C25" s="58" t="s">
        <v>43</v>
      </c>
      <c r="D25" s="25">
        <v>148300737.60819036</v>
      </c>
      <c r="E25" s="25">
        <v>62216672.22323972</v>
      </c>
      <c r="F25" s="25">
        <v>86084065.384950638</v>
      </c>
      <c r="G25" s="25">
        <v>0</v>
      </c>
      <c r="H25" s="25">
        <v>0</v>
      </c>
      <c r="I25" s="25">
        <v>27799058.60148076</v>
      </c>
      <c r="J25" s="25">
        <v>90015730.824720487</v>
      </c>
      <c r="K25" s="25">
        <v>25435827.386870764</v>
      </c>
    </row>
    <row r="26" spans="1:11" x14ac:dyDescent="0.25">
      <c r="A26" s="159"/>
      <c r="B26" s="23" t="s">
        <v>1281</v>
      </c>
      <c r="C26" s="58" t="s">
        <v>45</v>
      </c>
      <c r="D26" s="25">
        <v>53890162.951842129</v>
      </c>
      <c r="E26" s="25">
        <v>18694750.000614043</v>
      </c>
      <c r="F26" s="25">
        <v>35195412.95122809</v>
      </c>
      <c r="G26" s="25">
        <v>0</v>
      </c>
      <c r="H26" s="25">
        <v>0</v>
      </c>
      <c r="I26" s="25">
        <v>0</v>
      </c>
      <c r="J26" s="25">
        <v>18694750.000614043</v>
      </c>
      <c r="K26" s="25">
        <v>0</v>
      </c>
    </row>
    <row r="27" spans="1:11" ht="45" x14ac:dyDescent="0.25">
      <c r="A27" s="159"/>
      <c r="B27" s="23" t="s">
        <v>1282</v>
      </c>
      <c r="C27" s="58" t="s">
        <v>47</v>
      </c>
      <c r="D27" s="25">
        <v>0</v>
      </c>
      <c r="E27" s="25">
        <v>0</v>
      </c>
      <c r="F27" s="25">
        <v>0</v>
      </c>
      <c r="G27" s="25">
        <v>0</v>
      </c>
      <c r="H27" s="25">
        <v>0</v>
      </c>
      <c r="I27" s="25">
        <v>0</v>
      </c>
      <c r="J27" s="25">
        <v>0</v>
      </c>
      <c r="K27" s="25">
        <v>0</v>
      </c>
    </row>
    <row r="28" spans="1:11" ht="60" x14ac:dyDescent="0.25">
      <c r="A28" s="159"/>
      <c r="B28" s="23" t="s">
        <v>1283</v>
      </c>
      <c r="C28" s="58" t="s">
        <v>49</v>
      </c>
      <c r="D28" s="25">
        <v>94410574.656348228</v>
      </c>
      <c r="E28" s="25">
        <v>43521922.22262568</v>
      </c>
      <c r="F28" s="25">
        <v>50888652.433722541</v>
      </c>
      <c r="G28" s="25">
        <v>0</v>
      </c>
      <c r="H28" s="25">
        <v>0</v>
      </c>
      <c r="I28" s="25">
        <v>27799058.60148076</v>
      </c>
      <c r="J28" s="25">
        <v>71320980.82410644</v>
      </c>
      <c r="K28" s="25">
        <v>25435827.386870764</v>
      </c>
    </row>
    <row r="29" spans="1:11" x14ac:dyDescent="0.25">
      <c r="A29" s="159"/>
      <c r="B29" s="23" t="s">
        <v>1284</v>
      </c>
      <c r="C29" s="58" t="s">
        <v>51</v>
      </c>
      <c r="D29" s="25">
        <v>0</v>
      </c>
      <c r="E29" s="25">
        <v>0</v>
      </c>
      <c r="F29" s="25">
        <v>0</v>
      </c>
      <c r="G29" s="25">
        <v>0</v>
      </c>
      <c r="H29" s="25">
        <v>0</v>
      </c>
      <c r="I29" s="25">
        <v>0</v>
      </c>
      <c r="J29" s="25">
        <v>0</v>
      </c>
      <c r="K29" s="25">
        <v>0</v>
      </c>
    </row>
    <row r="30" spans="1:11" x14ac:dyDescent="0.25">
      <c r="A30" s="160"/>
      <c r="B30" s="23" t="s">
        <v>1285</v>
      </c>
      <c r="C30" s="58" t="s">
        <v>53</v>
      </c>
      <c r="D30" s="25">
        <v>0</v>
      </c>
      <c r="E30" s="25">
        <v>0</v>
      </c>
      <c r="F30" s="25">
        <v>0</v>
      </c>
      <c r="G30" s="25">
        <v>0</v>
      </c>
      <c r="H30" s="25">
        <v>0</v>
      </c>
      <c r="I30" s="25">
        <v>0</v>
      </c>
      <c r="J30" s="25">
        <v>0</v>
      </c>
      <c r="K30" s="25">
        <v>0</v>
      </c>
    </row>
    <row r="31" spans="1:11" x14ac:dyDescent="0.25">
      <c r="A31" s="161" t="s">
        <v>1286</v>
      </c>
      <c r="B31" s="158"/>
      <c r="C31" s="58" t="s">
        <v>55</v>
      </c>
      <c r="D31" s="25">
        <v>492908683.25514084</v>
      </c>
      <c r="E31" s="25">
        <v>176238639.84901017</v>
      </c>
      <c r="F31" s="25">
        <v>316670043.40613067</v>
      </c>
      <c r="G31" s="25">
        <v>0</v>
      </c>
      <c r="H31" s="25">
        <v>0</v>
      </c>
      <c r="I31" s="25">
        <v>71808004.592749894</v>
      </c>
      <c r="J31" s="25">
        <v>248046644.44176006</v>
      </c>
      <c r="K31" s="25">
        <v>90471196.806951955</v>
      </c>
    </row>
  </sheetData>
  <mergeCells count="17">
    <mergeCell ref="A25:B25"/>
    <mergeCell ref="A26:A30"/>
    <mergeCell ref="A31:B31"/>
    <mergeCell ref="A7:B7"/>
    <mergeCell ref="A8:A12"/>
    <mergeCell ref="A13:B13"/>
    <mergeCell ref="A14:A18"/>
    <mergeCell ref="A19:B19"/>
    <mergeCell ref="A20:A24"/>
    <mergeCell ref="A1:K1"/>
    <mergeCell ref="D3:K3"/>
    <mergeCell ref="D4:F4"/>
    <mergeCell ref="G4:G5"/>
    <mergeCell ref="H4:H5"/>
    <mergeCell ref="I4:I5"/>
    <mergeCell ref="J4:J5"/>
    <mergeCell ref="K4:K5"/>
  </mergeCells>
  <hyperlinks>
    <hyperlink ref="A2" location="Tartalom!A1" display="Go to Tartalom" xr:uid="{2CA499FA-1FC7-4EA4-A0DA-F811448DFE1C}"/>
  </hyperlinks>
  <pageMargins left="0.7" right="0.7" top="0.75" bottom="0.75" header="0.3" footer="0.3"/>
  <headerFooter>
    <oddFooter>&amp;R_x000D_&amp;1#&amp;"Calibri"&amp;10&amp;K000000 Classification: GENERAL</oddFooter>
  </headerFooter>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D8076-2C06-4EDC-9D44-B0608849352C}">
  <sheetPr codeName="Sheet48"/>
  <dimension ref="A1:L9"/>
  <sheetViews>
    <sheetView zoomScale="60" zoomScaleNormal="60" workbookViewId="0">
      <selection activeCell="I15" sqref="I15"/>
    </sheetView>
  </sheetViews>
  <sheetFormatPr defaultRowHeight="15" x14ac:dyDescent="0.25"/>
  <cols>
    <col min="1" max="1" width="10.85546875" style="22" customWidth="1"/>
    <col min="2" max="2" width="21.5703125" style="22" customWidth="1"/>
    <col min="3" max="3" width="9.140625" style="22"/>
    <col min="4" max="12" width="15.5703125" style="22" customWidth="1"/>
    <col min="13" max="16384" width="9.140625" style="22"/>
  </cols>
  <sheetData>
    <row r="1" spans="1:12" x14ac:dyDescent="0.25">
      <c r="A1" s="134" t="s">
        <v>1287</v>
      </c>
      <c r="B1" s="135"/>
      <c r="C1" s="135"/>
      <c r="D1" s="135"/>
      <c r="E1" s="135"/>
      <c r="F1" s="135"/>
      <c r="G1" s="135"/>
      <c r="H1" s="135"/>
      <c r="I1" s="135"/>
      <c r="J1" s="135"/>
      <c r="K1" s="135"/>
      <c r="L1" s="135"/>
    </row>
    <row r="2" spans="1:12" x14ac:dyDescent="0.25">
      <c r="A2" s="60" t="s">
        <v>1342</v>
      </c>
    </row>
    <row r="3" spans="1:12" x14ac:dyDescent="0.25">
      <c r="D3" s="154" t="s">
        <v>1288</v>
      </c>
      <c r="E3" s="162"/>
      <c r="F3" s="155"/>
      <c r="G3" s="154" t="s">
        <v>1289</v>
      </c>
      <c r="H3" s="162"/>
      <c r="I3" s="162"/>
      <c r="J3" s="162"/>
      <c r="K3" s="162"/>
      <c r="L3" s="155"/>
    </row>
    <row r="4" spans="1:12" ht="45" x14ac:dyDescent="0.25">
      <c r="D4" s="23" t="s">
        <v>1211</v>
      </c>
      <c r="E4" s="23" t="s">
        <v>1212</v>
      </c>
      <c r="F4" s="23" t="s">
        <v>1290</v>
      </c>
      <c r="G4" s="23" t="s">
        <v>1291</v>
      </c>
      <c r="H4" s="23" t="s">
        <v>1292</v>
      </c>
      <c r="I4" s="23" t="s">
        <v>1293</v>
      </c>
      <c r="J4" s="23" t="s">
        <v>1294</v>
      </c>
      <c r="K4" s="23" t="s">
        <v>1295</v>
      </c>
      <c r="L4" s="23" t="s">
        <v>1296</v>
      </c>
    </row>
    <row r="5" spans="1:12" x14ac:dyDescent="0.25">
      <c r="D5" s="23" t="s">
        <v>8</v>
      </c>
      <c r="E5" s="23" t="s">
        <v>9</v>
      </c>
      <c r="F5" s="23" t="s">
        <v>10</v>
      </c>
      <c r="G5" s="23" t="s">
        <v>15</v>
      </c>
      <c r="H5" s="23" t="s">
        <v>92</v>
      </c>
      <c r="I5" s="23" t="s">
        <v>17</v>
      </c>
      <c r="J5" s="23" t="s">
        <v>19</v>
      </c>
      <c r="K5" s="23" t="s">
        <v>21</v>
      </c>
      <c r="L5" s="23" t="s">
        <v>23</v>
      </c>
    </row>
    <row r="6" spans="1:12" ht="60" x14ac:dyDescent="0.25">
      <c r="A6" s="23" t="s">
        <v>1297</v>
      </c>
      <c r="B6" s="23" t="s">
        <v>1298</v>
      </c>
      <c r="C6" s="58" t="s">
        <v>9</v>
      </c>
      <c r="D6" s="31">
        <v>3</v>
      </c>
      <c r="E6" s="31">
        <v>8</v>
      </c>
      <c r="F6" s="31">
        <v>11</v>
      </c>
      <c r="G6" s="59"/>
      <c r="H6" s="59"/>
      <c r="I6" s="59"/>
      <c r="J6" s="59"/>
      <c r="K6" s="59"/>
      <c r="L6" s="59"/>
    </row>
    <row r="7" spans="1:12" x14ac:dyDescent="0.25">
      <c r="A7" s="156" t="s">
        <v>1299</v>
      </c>
      <c r="B7" s="158"/>
      <c r="C7" s="58" t="s">
        <v>92</v>
      </c>
      <c r="D7" s="25">
        <v>3</v>
      </c>
      <c r="E7" s="25">
        <v>8</v>
      </c>
      <c r="F7" s="25">
        <v>11</v>
      </c>
      <c r="G7" s="25">
        <v>2</v>
      </c>
      <c r="H7" s="25">
        <v>41</v>
      </c>
      <c r="I7" s="25">
        <v>9</v>
      </c>
      <c r="J7" s="25">
        <v>37.65</v>
      </c>
      <c r="K7" s="25">
        <v>8</v>
      </c>
      <c r="L7" s="25">
        <v>0</v>
      </c>
    </row>
    <row r="8" spans="1:12" ht="30" x14ac:dyDescent="0.25">
      <c r="A8" s="159"/>
      <c r="B8" s="23" t="s">
        <v>1300</v>
      </c>
      <c r="C8" s="58" t="s">
        <v>17</v>
      </c>
      <c r="D8" s="25">
        <v>0</v>
      </c>
      <c r="E8" s="25">
        <v>160285510.82118344</v>
      </c>
      <c r="F8" s="25">
        <v>160285510.82118344</v>
      </c>
      <c r="G8" s="25">
        <v>94568208.576000005</v>
      </c>
      <c r="H8" s="25">
        <v>328445242.93055099</v>
      </c>
      <c r="I8" s="25">
        <v>72144396.476888895</v>
      </c>
      <c r="J8" s="25">
        <v>230147871.83659109</v>
      </c>
      <c r="K8" s="25">
        <v>40780092.184</v>
      </c>
      <c r="L8" s="25">
        <v>0</v>
      </c>
    </row>
    <row r="9" spans="1:12" ht="30" x14ac:dyDescent="0.25">
      <c r="A9" s="160"/>
      <c r="B9" s="23" t="s">
        <v>1301</v>
      </c>
      <c r="C9" s="58" t="s">
        <v>19</v>
      </c>
      <c r="D9" s="25">
        <v>5775955.3285140563</v>
      </c>
      <c r="E9" s="25">
        <v>439864211.79518074</v>
      </c>
      <c r="F9" s="25">
        <v>445640167.12369478</v>
      </c>
      <c r="G9" s="25">
        <v>111423712</v>
      </c>
      <c r="H9" s="25">
        <v>1434787222</v>
      </c>
      <c r="I9" s="25">
        <v>239678363</v>
      </c>
      <c r="J9" s="25">
        <v>1174115520.426506</v>
      </c>
      <c r="K9" s="25">
        <v>219979849</v>
      </c>
      <c r="L9" s="25">
        <v>0</v>
      </c>
    </row>
  </sheetData>
  <mergeCells count="5">
    <mergeCell ref="A1:L1"/>
    <mergeCell ref="D3:F3"/>
    <mergeCell ref="G3:L3"/>
    <mergeCell ref="A7:B7"/>
    <mergeCell ref="A8:A9"/>
  </mergeCells>
  <hyperlinks>
    <hyperlink ref="A2" location="Tartalom!A1" display="Go to Tartalom" xr:uid="{0B85B472-4DC5-4D47-82A9-DF1CDE330554}"/>
  </hyperlinks>
  <pageMargins left="0.7" right="0.7" top="0.75" bottom="0.75" header="0.3" footer="0.3"/>
  <headerFooter>
    <oddFooter>&amp;R_x000D_&amp;1#&amp;"Calibri"&amp;10&amp;K000000 Classification: GENERAL</oddFooter>
  </headerFooter>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320A0-7225-4897-BFF7-297A1E8EDC1A}">
  <sheetPr codeName="Sheet49"/>
  <dimension ref="A1:J8"/>
  <sheetViews>
    <sheetView topLeftCell="E1" workbookViewId="0">
      <selection activeCell="G9" sqref="G9"/>
    </sheetView>
  </sheetViews>
  <sheetFormatPr defaultRowHeight="15" x14ac:dyDescent="0.25"/>
  <cols>
    <col min="1" max="1" width="2.5703125" style="22" customWidth="1"/>
    <col min="2" max="2" width="21.5703125" style="22" customWidth="1"/>
    <col min="3" max="3" width="9.140625" style="22"/>
    <col min="4" max="10" width="15.5703125" style="22" customWidth="1"/>
    <col min="11" max="16384" width="9.140625" style="22"/>
  </cols>
  <sheetData>
    <row r="1" spans="1:10" x14ac:dyDescent="0.25">
      <c r="A1" s="134" t="s">
        <v>1302</v>
      </c>
      <c r="B1" s="135"/>
      <c r="C1" s="135"/>
      <c r="D1" s="135"/>
      <c r="E1" s="135"/>
      <c r="F1" s="135"/>
      <c r="G1" s="135"/>
      <c r="H1" s="135"/>
      <c r="I1" s="135"/>
      <c r="J1" s="135"/>
    </row>
    <row r="2" spans="1:10" x14ac:dyDescent="0.25">
      <c r="A2" s="60" t="s">
        <v>1342</v>
      </c>
    </row>
    <row r="3" spans="1:10" x14ac:dyDescent="0.25">
      <c r="D3" s="154" t="s">
        <v>1289</v>
      </c>
      <c r="E3" s="162"/>
      <c r="F3" s="162"/>
      <c r="G3" s="162"/>
      <c r="H3" s="162"/>
      <c r="I3" s="162"/>
      <c r="J3" s="155"/>
    </row>
    <row r="4" spans="1:10" ht="45" x14ac:dyDescent="0.25">
      <c r="D4" s="23" t="s">
        <v>1291</v>
      </c>
      <c r="E4" s="23" t="s">
        <v>1292</v>
      </c>
      <c r="F4" s="23" t="s">
        <v>1293</v>
      </c>
      <c r="G4" s="23" t="s">
        <v>1294</v>
      </c>
      <c r="H4" s="23" t="s">
        <v>1295</v>
      </c>
      <c r="I4" s="23" t="s">
        <v>1296</v>
      </c>
      <c r="J4" s="23" t="s">
        <v>1303</v>
      </c>
    </row>
    <row r="5" spans="1:10" x14ac:dyDescent="0.25">
      <c r="D5" s="23" t="s">
        <v>15</v>
      </c>
      <c r="E5" s="23" t="s">
        <v>92</v>
      </c>
      <c r="F5" s="23" t="s">
        <v>17</v>
      </c>
      <c r="G5" s="23" t="s">
        <v>19</v>
      </c>
      <c r="H5" s="23" t="s">
        <v>21</v>
      </c>
      <c r="I5" s="23" t="s">
        <v>23</v>
      </c>
      <c r="J5" s="23" t="s">
        <v>25</v>
      </c>
    </row>
    <row r="6" spans="1:10" x14ac:dyDescent="0.25">
      <c r="A6" s="156" t="s">
        <v>1304</v>
      </c>
      <c r="B6" s="158"/>
      <c r="C6" s="23" t="s">
        <v>8</v>
      </c>
      <c r="D6" s="59"/>
      <c r="E6" s="59"/>
      <c r="F6" s="59"/>
      <c r="G6" s="59"/>
      <c r="H6" s="59"/>
      <c r="I6" s="59"/>
      <c r="J6" s="31">
        <v>109</v>
      </c>
    </row>
    <row r="7" spans="1:10" ht="30" x14ac:dyDescent="0.25">
      <c r="A7" s="159"/>
      <c r="B7" s="23" t="s">
        <v>1305</v>
      </c>
      <c r="C7" s="23" t="s">
        <v>10</v>
      </c>
      <c r="D7" s="31">
        <v>0</v>
      </c>
      <c r="E7" s="31">
        <v>2</v>
      </c>
      <c r="F7" s="31">
        <v>0</v>
      </c>
      <c r="G7" s="31">
        <v>2</v>
      </c>
      <c r="H7" s="31">
        <v>0</v>
      </c>
      <c r="I7" s="31">
        <v>0</v>
      </c>
      <c r="J7" s="59"/>
    </row>
    <row r="8" spans="1:10" ht="30" x14ac:dyDescent="0.25">
      <c r="A8" s="160"/>
      <c r="B8" s="23" t="s">
        <v>1306</v>
      </c>
      <c r="C8" s="23" t="s">
        <v>15</v>
      </c>
      <c r="D8" s="31">
        <v>2</v>
      </c>
      <c r="E8" s="31">
        <v>39</v>
      </c>
      <c r="F8" s="31">
        <v>9</v>
      </c>
      <c r="G8" s="31">
        <v>36</v>
      </c>
      <c r="H8" s="31">
        <v>8</v>
      </c>
      <c r="I8" s="31">
        <v>0</v>
      </c>
      <c r="J8" s="59"/>
    </row>
  </sheetData>
  <mergeCells count="4">
    <mergeCell ref="A1:J1"/>
    <mergeCell ref="D3:J3"/>
    <mergeCell ref="A6:B6"/>
    <mergeCell ref="A7:A8"/>
  </mergeCells>
  <hyperlinks>
    <hyperlink ref="A2" location="Tartalom!A1" display="Go to Tartalom" xr:uid="{057FA02B-B7D6-4306-9CA0-100DCA43D7A4}"/>
  </hyperlinks>
  <pageMargins left="0.7" right="0.7" top="0.75" bottom="0.75" header="0.3" footer="0.3"/>
  <headerFooter>
    <oddFooter>&amp;R_x000D_&amp;1#&amp;"Calibri"&amp;10&amp;K000000 Classification: GENERAL</oddFooter>
  </headerFooter>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F823C-5B47-47EF-BBDB-CD6C8CEBE6BA}">
  <sheetPr codeName="Sheet50"/>
  <dimension ref="A1:L14"/>
  <sheetViews>
    <sheetView workbookViewId="0">
      <selection activeCell="E6" sqref="E6:L14"/>
    </sheetView>
  </sheetViews>
  <sheetFormatPr defaultRowHeight="15" x14ac:dyDescent="0.25"/>
  <cols>
    <col min="1" max="2" width="2.5703125" style="22" customWidth="1"/>
    <col min="3" max="3" width="21.5703125" style="22" customWidth="1"/>
    <col min="4" max="4" width="9.140625" style="22"/>
    <col min="5" max="12" width="15.5703125" style="22" customWidth="1"/>
    <col min="13" max="16384" width="9.140625" style="22"/>
  </cols>
  <sheetData>
    <row r="1" spans="1:12" x14ac:dyDescent="0.25">
      <c r="A1" s="134" t="s">
        <v>1307</v>
      </c>
      <c r="B1" s="135"/>
      <c r="C1" s="135"/>
      <c r="D1" s="135"/>
      <c r="E1" s="135"/>
      <c r="F1" s="135"/>
      <c r="G1" s="135"/>
      <c r="H1" s="135"/>
      <c r="I1" s="135"/>
      <c r="J1" s="135"/>
      <c r="K1" s="135"/>
      <c r="L1" s="135"/>
    </row>
    <row r="2" spans="1:12" x14ac:dyDescent="0.25">
      <c r="A2" s="60" t="s">
        <v>1342</v>
      </c>
    </row>
    <row r="3" spans="1:12" x14ac:dyDescent="0.25">
      <c r="E3" s="165" t="s">
        <v>1308</v>
      </c>
      <c r="F3" s="155"/>
      <c r="G3" s="165" t="s">
        <v>1309</v>
      </c>
      <c r="H3" s="155"/>
      <c r="I3" s="165" t="s">
        <v>1310</v>
      </c>
      <c r="J3" s="155"/>
      <c r="K3" s="165" t="s">
        <v>1311</v>
      </c>
      <c r="L3" s="155"/>
    </row>
    <row r="4" spans="1:12" ht="60" x14ac:dyDescent="0.25">
      <c r="E4" s="28"/>
      <c r="F4" s="23" t="s">
        <v>1312</v>
      </c>
      <c r="G4" s="28"/>
      <c r="H4" s="23" t="s">
        <v>1312</v>
      </c>
      <c r="I4" s="28"/>
      <c r="J4" s="23" t="s">
        <v>1313</v>
      </c>
      <c r="K4" s="28"/>
      <c r="L4" s="23" t="s">
        <v>1313</v>
      </c>
    </row>
    <row r="5" spans="1:12" x14ac:dyDescent="0.25">
      <c r="E5" s="23" t="s">
        <v>8</v>
      </c>
      <c r="F5" s="23" t="s">
        <v>10</v>
      </c>
      <c r="G5" s="23" t="s">
        <v>15</v>
      </c>
      <c r="H5" s="23" t="s">
        <v>92</v>
      </c>
      <c r="I5" s="23" t="s">
        <v>17</v>
      </c>
      <c r="J5" s="23" t="s">
        <v>21</v>
      </c>
      <c r="K5" s="23" t="s">
        <v>23</v>
      </c>
      <c r="L5" s="23" t="s">
        <v>25</v>
      </c>
    </row>
    <row r="6" spans="1:12" x14ac:dyDescent="0.25">
      <c r="A6" s="156" t="s">
        <v>1314</v>
      </c>
      <c r="B6" s="157"/>
      <c r="C6" s="158"/>
      <c r="D6" s="23" t="s">
        <v>8</v>
      </c>
      <c r="E6" s="25">
        <v>390966735135</v>
      </c>
      <c r="F6" s="25">
        <v>0</v>
      </c>
      <c r="G6" s="25"/>
      <c r="H6" s="25"/>
      <c r="I6" s="25">
        <v>4391090866038</v>
      </c>
      <c r="J6" s="25">
        <v>0</v>
      </c>
      <c r="K6" s="25"/>
      <c r="L6" s="25"/>
    </row>
    <row r="7" spans="1:12" x14ac:dyDescent="0.25">
      <c r="A7" s="159"/>
      <c r="B7" s="161" t="s">
        <v>1315</v>
      </c>
      <c r="C7" s="158"/>
      <c r="D7" s="23" t="s">
        <v>10</v>
      </c>
      <c r="E7" s="25">
        <v>0</v>
      </c>
      <c r="F7" s="25">
        <v>0</v>
      </c>
      <c r="G7" s="25">
        <v>0</v>
      </c>
      <c r="H7" s="25">
        <v>0</v>
      </c>
      <c r="I7" s="25">
        <v>3853496767</v>
      </c>
      <c r="J7" s="25">
        <v>0</v>
      </c>
      <c r="K7" s="25">
        <v>0</v>
      </c>
      <c r="L7" s="25">
        <v>0</v>
      </c>
    </row>
    <row r="8" spans="1:12" x14ac:dyDescent="0.25">
      <c r="A8" s="159"/>
      <c r="B8" s="156" t="s">
        <v>1316</v>
      </c>
      <c r="C8" s="158"/>
      <c r="D8" s="23" t="s">
        <v>15</v>
      </c>
      <c r="E8" s="25">
        <v>225750260529</v>
      </c>
      <c r="F8" s="25">
        <v>0</v>
      </c>
      <c r="G8" s="25">
        <v>226408579597</v>
      </c>
      <c r="H8" s="25">
        <v>0</v>
      </c>
      <c r="I8" s="25">
        <v>1377221837831</v>
      </c>
      <c r="J8" s="25">
        <v>0</v>
      </c>
      <c r="K8" s="25">
        <v>1383120027873</v>
      </c>
      <c r="L8" s="25">
        <v>0</v>
      </c>
    </row>
    <row r="9" spans="1:12" ht="30" x14ac:dyDescent="0.25">
      <c r="A9" s="159"/>
      <c r="B9" s="159"/>
      <c r="C9" s="23" t="s">
        <v>1317</v>
      </c>
      <c r="D9" s="23" t="s">
        <v>92</v>
      </c>
      <c r="E9" s="25">
        <v>0</v>
      </c>
      <c r="F9" s="25">
        <v>0</v>
      </c>
      <c r="G9" s="25">
        <v>0</v>
      </c>
      <c r="H9" s="25">
        <v>0</v>
      </c>
      <c r="I9" s="25">
        <v>0</v>
      </c>
      <c r="J9" s="25">
        <v>0</v>
      </c>
      <c r="K9" s="25">
        <v>0</v>
      </c>
      <c r="L9" s="25">
        <v>0</v>
      </c>
    </row>
    <row r="10" spans="1:12" ht="30" x14ac:dyDescent="0.25">
      <c r="A10" s="159"/>
      <c r="B10" s="159"/>
      <c r="C10" s="23" t="s">
        <v>1318</v>
      </c>
      <c r="D10" s="23" t="s">
        <v>17</v>
      </c>
      <c r="E10" s="25">
        <v>0</v>
      </c>
      <c r="F10" s="25">
        <v>0</v>
      </c>
      <c r="G10" s="25">
        <v>0</v>
      </c>
      <c r="H10" s="25">
        <v>0</v>
      </c>
      <c r="I10" s="25">
        <v>0</v>
      </c>
      <c r="J10" s="25">
        <v>0</v>
      </c>
      <c r="K10" s="25">
        <v>0</v>
      </c>
      <c r="L10" s="25">
        <v>0</v>
      </c>
    </row>
    <row r="11" spans="1:12" ht="30" x14ac:dyDescent="0.25">
      <c r="A11" s="159"/>
      <c r="B11" s="159"/>
      <c r="C11" s="23" t="s">
        <v>1319</v>
      </c>
      <c r="D11" s="23" t="s">
        <v>19</v>
      </c>
      <c r="E11" s="25">
        <v>10915698950</v>
      </c>
      <c r="F11" s="25">
        <v>0</v>
      </c>
      <c r="G11" s="25">
        <v>10980882768</v>
      </c>
      <c r="H11" s="25">
        <v>0</v>
      </c>
      <c r="I11" s="25">
        <v>902567269036</v>
      </c>
      <c r="J11" s="25">
        <v>0</v>
      </c>
      <c r="K11" s="25">
        <v>907960010177</v>
      </c>
      <c r="L11" s="25">
        <v>0</v>
      </c>
    </row>
    <row r="12" spans="1:12" ht="30" x14ac:dyDescent="0.25">
      <c r="A12" s="159"/>
      <c r="B12" s="159"/>
      <c r="C12" s="23" t="s">
        <v>1320</v>
      </c>
      <c r="D12" s="23" t="s">
        <v>21</v>
      </c>
      <c r="E12" s="25">
        <v>81429758972</v>
      </c>
      <c r="F12" s="25">
        <v>0</v>
      </c>
      <c r="G12" s="25">
        <v>81571613634</v>
      </c>
      <c r="H12" s="25">
        <v>0</v>
      </c>
      <c r="I12" s="25">
        <v>471092958687</v>
      </c>
      <c r="J12" s="25">
        <v>0</v>
      </c>
      <c r="K12" s="25">
        <v>470443046388</v>
      </c>
      <c r="L12" s="25">
        <v>0</v>
      </c>
    </row>
    <row r="13" spans="1:12" ht="45" x14ac:dyDescent="0.25">
      <c r="A13" s="159"/>
      <c r="B13" s="160"/>
      <c r="C13" s="23" t="s">
        <v>1321</v>
      </c>
      <c r="D13" s="23" t="s">
        <v>23</v>
      </c>
      <c r="E13" s="25">
        <v>63037471982</v>
      </c>
      <c r="F13" s="25">
        <v>0</v>
      </c>
      <c r="G13" s="25">
        <v>63689059902</v>
      </c>
      <c r="H13" s="25">
        <v>0</v>
      </c>
      <c r="I13" s="25">
        <v>50720882521</v>
      </c>
      <c r="J13" s="25">
        <v>0</v>
      </c>
      <c r="K13" s="25">
        <v>51805573226</v>
      </c>
      <c r="L13" s="25">
        <v>0</v>
      </c>
    </row>
    <row r="14" spans="1:12" x14ac:dyDescent="0.25">
      <c r="A14" s="160"/>
      <c r="B14" s="161" t="s">
        <v>1322</v>
      </c>
      <c r="C14" s="158"/>
      <c r="D14" s="23" t="s">
        <v>29</v>
      </c>
      <c r="E14" s="25">
        <v>165216474606</v>
      </c>
      <c r="F14" s="25">
        <v>0</v>
      </c>
      <c r="G14" s="32"/>
      <c r="H14" s="32"/>
      <c r="I14" s="25">
        <v>3010015531440</v>
      </c>
      <c r="J14" s="25">
        <v>0</v>
      </c>
      <c r="K14" s="32"/>
      <c r="L14" s="32"/>
    </row>
  </sheetData>
  <mergeCells count="11">
    <mergeCell ref="A7:A14"/>
    <mergeCell ref="B7:C7"/>
    <mergeCell ref="B8:C8"/>
    <mergeCell ref="B9:B13"/>
    <mergeCell ref="B14:C14"/>
    <mergeCell ref="A6:C6"/>
    <mergeCell ref="A1:L1"/>
    <mergeCell ref="E3:F3"/>
    <mergeCell ref="G3:H3"/>
    <mergeCell ref="I3:J3"/>
    <mergeCell ref="K3:L3"/>
  </mergeCells>
  <hyperlinks>
    <hyperlink ref="A2" location="Tartalom!A1" display="Go to Tartalom" xr:uid="{16BE84FA-35EE-4CC6-919A-49C14A894B04}"/>
  </hyperlinks>
  <pageMargins left="0.7" right="0.7" top="0.75" bottom="0.75" header="0.3" footer="0.3"/>
  <headerFooter>
    <oddFooter>&amp;R_x000D_&amp;1#&amp;"Calibri"&amp;10&amp;K000000 Classification: GENERAL</oddFooter>
  </headerFooter>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012D-D28B-4DC3-BD12-6B90AF0FD626}">
  <sheetPr codeName="Sheet52"/>
  <dimension ref="A1:H20"/>
  <sheetViews>
    <sheetView workbookViewId="0">
      <selection activeCell="E7" sqref="E7:H20"/>
    </sheetView>
  </sheetViews>
  <sheetFormatPr defaultRowHeight="15" x14ac:dyDescent="0.25"/>
  <cols>
    <col min="1" max="2" width="2.5703125" style="22" customWidth="1"/>
    <col min="3" max="3" width="21.5703125" style="22" customWidth="1"/>
    <col min="4" max="4" width="9.140625" style="22"/>
    <col min="5" max="8" width="15.5703125" style="22" customWidth="1"/>
    <col min="9" max="16384" width="9.140625" style="22"/>
  </cols>
  <sheetData>
    <row r="1" spans="1:8" x14ac:dyDescent="0.25">
      <c r="A1" s="134" t="s">
        <v>1323</v>
      </c>
      <c r="B1" s="135"/>
      <c r="C1" s="135"/>
      <c r="D1" s="135"/>
      <c r="E1" s="135"/>
      <c r="F1" s="135"/>
      <c r="G1" s="135"/>
      <c r="H1" s="135"/>
    </row>
    <row r="2" spans="1:8" x14ac:dyDescent="0.25">
      <c r="A2" s="60" t="s">
        <v>1342</v>
      </c>
    </row>
    <row r="3" spans="1:8" x14ac:dyDescent="0.25">
      <c r="E3" s="165" t="s">
        <v>1324</v>
      </c>
      <c r="F3" s="155"/>
      <c r="G3" s="154" t="s">
        <v>1325</v>
      </c>
      <c r="H3" s="155"/>
    </row>
    <row r="4" spans="1:8" x14ac:dyDescent="0.25">
      <c r="E4" s="159"/>
      <c r="F4" s="164" t="s">
        <v>1312</v>
      </c>
      <c r="G4" s="165" t="s">
        <v>1326</v>
      </c>
      <c r="H4" s="155"/>
    </row>
    <row r="5" spans="1:8" ht="30" x14ac:dyDescent="0.25">
      <c r="E5" s="160"/>
      <c r="F5" s="160"/>
      <c r="G5" s="28"/>
      <c r="H5" s="23" t="s">
        <v>1327</v>
      </c>
    </row>
    <row r="6" spans="1:8" x14ac:dyDescent="0.25">
      <c r="E6" s="23" t="s">
        <v>8</v>
      </c>
      <c r="F6" s="23" t="s">
        <v>10</v>
      </c>
      <c r="G6" s="23" t="s">
        <v>15</v>
      </c>
      <c r="H6" s="23" t="s">
        <v>17</v>
      </c>
    </row>
    <row r="7" spans="1:8" x14ac:dyDescent="0.25">
      <c r="A7" s="156" t="s">
        <v>1328</v>
      </c>
      <c r="B7" s="157"/>
      <c r="C7" s="158"/>
      <c r="D7" s="23" t="s">
        <v>31</v>
      </c>
      <c r="E7" s="25">
        <v>0</v>
      </c>
      <c r="F7" s="25">
        <v>0</v>
      </c>
      <c r="G7" s="25">
        <v>0</v>
      </c>
      <c r="H7" s="25">
        <v>0</v>
      </c>
    </row>
    <row r="8" spans="1:8" x14ac:dyDescent="0.25">
      <c r="A8" s="159"/>
      <c r="B8" s="161" t="s">
        <v>1329</v>
      </c>
      <c r="C8" s="158"/>
      <c r="D8" s="23" t="s">
        <v>33</v>
      </c>
      <c r="E8" s="25">
        <v>0</v>
      </c>
      <c r="F8" s="25">
        <v>0</v>
      </c>
      <c r="G8" s="25">
        <v>0</v>
      </c>
      <c r="H8" s="25">
        <v>0</v>
      </c>
    </row>
    <row r="9" spans="1:8" x14ac:dyDescent="0.25">
      <c r="A9" s="159"/>
      <c r="B9" s="161" t="s">
        <v>1315</v>
      </c>
      <c r="C9" s="158"/>
      <c r="D9" s="23" t="s">
        <v>35</v>
      </c>
      <c r="E9" s="25">
        <v>0</v>
      </c>
      <c r="F9" s="25">
        <v>0</v>
      </c>
      <c r="G9" s="25">
        <v>0</v>
      </c>
      <c r="H9" s="25">
        <v>0</v>
      </c>
    </row>
    <row r="10" spans="1:8" x14ac:dyDescent="0.25">
      <c r="A10" s="159"/>
      <c r="B10" s="156" t="s">
        <v>1316</v>
      </c>
      <c r="C10" s="158"/>
      <c r="D10" s="23" t="s">
        <v>37</v>
      </c>
      <c r="E10" s="25">
        <v>0</v>
      </c>
      <c r="F10" s="25">
        <v>0</v>
      </c>
      <c r="G10" s="25">
        <v>0</v>
      </c>
      <c r="H10" s="25">
        <v>0</v>
      </c>
    </row>
    <row r="11" spans="1:8" ht="30" x14ac:dyDescent="0.25">
      <c r="A11" s="159"/>
      <c r="B11" s="159"/>
      <c r="C11" s="23" t="s">
        <v>1317</v>
      </c>
      <c r="D11" s="23" t="s">
        <v>39</v>
      </c>
      <c r="E11" s="25">
        <v>0</v>
      </c>
      <c r="F11" s="25">
        <v>0</v>
      </c>
      <c r="G11" s="25">
        <v>0</v>
      </c>
      <c r="H11" s="25">
        <v>0</v>
      </c>
    </row>
    <row r="12" spans="1:8" ht="30" x14ac:dyDescent="0.25">
      <c r="A12" s="159"/>
      <c r="B12" s="159"/>
      <c r="C12" s="23" t="s">
        <v>1318</v>
      </c>
      <c r="D12" s="23" t="s">
        <v>41</v>
      </c>
      <c r="E12" s="25">
        <v>0</v>
      </c>
      <c r="F12" s="25">
        <v>0</v>
      </c>
      <c r="G12" s="25">
        <v>0</v>
      </c>
      <c r="H12" s="25">
        <v>0</v>
      </c>
    </row>
    <row r="13" spans="1:8" ht="30" x14ac:dyDescent="0.25">
      <c r="A13" s="159"/>
      <c r="B13" s="159"/>
      <c r="C13" s="23" t="s">
        <v>1319</v>
      </c>
      <c r="D13" s="23" t="s">
        <v>43</v>
      </c>
      <c r="E13" s="25">
        <v>0</v>
      </c>
      <c r="F13" s="25">
        <v>0</v>
      </c>
      <c r="G13" s="25">
        <v>0</v>
      </c>
      <c r="H13" s="25">
        <v>0</v>
      </c>
    </row>
    <row r="14" spans="1:8" ht="30" x14ac:dyDescent="0.25">
      <c r="A14" s="159"/>
      <c r="B14" s="159"/>
      <c r="C14" s="23" t="s">
        <v>1320</v>
      </c>
      <c r="D14" s="23" t="s">
        <v>45</v>
      </c>
      <c r="E14" s="25">
        <v>0</v>
      </c>
      <c r="F14" s="25">
        <v>0</v>
      </c>
      <c r="G14" s="25">
        <v>0</v>
      </c>
      <c r="H14" s="25">
        <v>0</v>
      </c>
    </row>
    <row r="15" spans="1:8" ht="45" x14ac:dyDescent="0.25">
      <c r="A15" s="159"/>
      <c r="B15" s="160"/>
      <c r="C15" s="23" t="s">
        <v>1321</v>
      </c>
      <c r="D15" s="23" t="s">
        <v>47</v>
      </c>
      <c r="E15" s="25">
        <v>0</v>
      </c>
      <c r="F15" s="25">
        <v>0</v>
      </c>
      <c r="G15" s="25">
        <v>0</v>
      </c>
      <c r="H15" s="25">
        <v>0</v>
      </c>
    </row>
    <row r="16" spans="1:8" x14ac:dyDescent="0.25">
      <c r="A16" s="159"/>
      <c r="B16" s="161" t="s">
        <v>1330</v>
      </c>
      <c r="C16" s="158"/>
      <c r="D16" s="23" t="s">
        <v>49</v>
      </c>
      <c r="E16" s="25">
        <v>0</v>
      </c>
      <c r="F16" s="25">
        <v>0</v>
      </c>
      <c r="G16" s="25">
        <v>0</v>
      </c>
      <c r="H16" s="25">
        <v>0</v>
      </c>
    </row>
    <row r="17" spans="1:8" x14ac:dyDescent="0.25">
      <c r="A17" s="160"/>
      <c r="B17" s="161" t="s">
        <v>1331</v>
      </c>
      <c r="C17" s="158"/>
      <c r="D17" s="23" t="s">
        <v>51</v>
      </c>
      <c r="E17" s="25">
        <v>0</v>
      </c>
      <c r="F17" s="25">
        <v>0</v>
      </c>
      <c r="G17" s="25">
        <v>0</v>
      </c>
      <c r="H17" s="25">
        <v>0</v>
      </c>
    </row>
    <row r="18" spans="1:8" x14ac:dyDescent="0.25">
      <c r="A18" s="161" t="s">
        <v>1332</v>
      </c>
      <c r="B18" s="157"/>
      <c r="C18" s="158"/>
      <c r="D18" s="23" t="s">
        <v>53</v>
      </c>
      <c r="E18" s="25">
        <v>0</v>
      </c>
      <c r="F18" s="25">
        <v>0</v>
      </c>
      <c r="G18" s="25">
        <v>0</v>
      </c>
      <c r="H18" s="25">
        <v>0</v>
      </c>
    </row>
    <row r="19" spans="1:8" x14ac:dyDescent="0.25">
      <c r="A19" s="161" t="s">
        <v>1333</v>
      </c>
      <c r="B19" s="157"/>
      <c r="C19" s="158"/>
      <c r="D19" s="23" t="s">
        <v>1334</v>
      </c>
      <c r="E19" s="32"/>
      <c r="F19" s="32"/>
      <c r="G19" s="25">
        <v>0</v>
      </c>
      <c r="H19" s="25">
        <v>0</v>
      </c>
    </row>
    <row r="20" spans="1:8" x14ac:dyDescent="0.25">
      <c r="A20" s="161" t="s">
        <v>1335</v>
      </c>
      <c r="B20" s="157"/>
      <c r="C20" s="158"/>
      <c r="D20" s="23" t="s">
        <v>55</v>
      </c>
      <c r="E20" s="25">
        <v>0</v>
      </c>
      <c r="F20" s="25">
        <v>0</v>
      </c>
      <c r="G20" s="32"/>
      <c r="H20" s="32"/>
    </row>
  </sheetData>
  <mergeCells count="17">
    <mergeCell ref="A18:C18"/>
    <mergeCell ref="A19:C19"/>
    <mergeCell ref="A20:C20"/>
    <mergeCell ref="A7:C7"/>
    <mergeCell ref="A8:A17"/>
    <mergeCell ref="B8:C8"/>
    <mergeCell ref="B9:C9"/>
    <mergeCell ref="B10:C10"/>
    <mergeCell ref="B11:B15"/>
    <mergeCell ref="B16:C16"/>
    <mergeCell ref="B17:C17"/>
    <mergeCell ref="A1:H1"/>
    <mergeCell ref="E3:F3"/>
    <mergeCell ref="G3:H3"/>
    <mergeCell ref="E4:E5"/>
    <mergeCell ref="F4:F5"/>
    <mergeCell ref="G4:H4"/>
  </mergeCells>
  <hyperlinks>
    <hyperlink ref="A2" location="Tartalom!A1" display="Go to Tartalom" xr:uid="{03C9F068-A3C7-476F-94AE-E4B9512E7B9F}"/>
  </hyperlinks>
  <pageMargins left="0.7" right="0.7" top="0.75" bottom="0.75" header="0.3" footer="0.3"/>
  <headerFooter>
    <oddFooter>&amp;R_x000D_&amp;1#&amp;"Calibri"&amp;10&amp;K000000 Classification: GENERAL</oddFooter>
  </headerFooter>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99556-DF11-4B8F-A44B-802D875AE02A}">
  <sheetPr codeName="Sheet54"/>
  <dimension ref="A1:D5"/>
  <sheetViews>
    <sheetView workbookViewId="0">
      <selection activeCell="C5" sqref="C5:D5"/>
    </sheetView>
  </sheetViews>
  <sheetFormatPr defaultRowHeight="15" x14ac:dyDescent="0.25"/>
  <cols>
    <col min="1" max="1" width="21.5703125" style="22" customWidth="1"/>
    <col min="2" max="2" width="9.140625" style="22"/>
    <col min="3" max="4" width="17" style="22" bestFit="1" customWidth="1"/>
    <col min="5" max="16384" width="9.140625" style="22"/>
  </cols>
  <sheetData>
    <row r="1" spans="1:4" x14ac:dyDescent="0.25">
      <c r="A1" s="134" t="s">
        <v>1336</v>
      </c>
      <c r="B1" s="135"/>
      <c r="C1" s="135"/>
      <c r="D1" s="135"/>
    </row>
    <row r="2" spans="1:4" x14ac:dyDescent="0.25">
      <c r="A2" s="60" t="s">
        <v>1342</v>
      </c>
    </row>
    <row r="3" spans="1:4" ht="120" x14ac:dyDescent="0.25">
      <c r="C3" s="23" t="s">
        <v>1337</v>
      </c>
      <c r="D3" s="23" t="s">
        <v>1338</v>
      </c>
    </row>
    <row r="4" spans="1:4" x14ac:dyDescent="0.25">
      <c r="C4" s="23" t="s">
        <v>8</v>
      </c>
      <c r="D4" s="23" t="s">
        <v>10</v>
      </c>
    </row>
    <row r="5" spans="1:4" ht="45" x14ac:dyDescent="0.25">
      <c r="A5" s="23" t="s">
        <v>1339</v>
      </c>
      <c r="B5" s="23" t="s">
        <v>8</v>
      </c>
      <c r="C5" s="25">
        <v>487485107883</v>
      </c>
      <c r="D5" s="25">
        <v>390966735135</v>
      </c>
    </row>
  </sheetData>
  <mergeCells count="1">
    <mergeCell ref="A1:D1"/>
  </mergeCells>
  <hyperlinks>
    <hyperlink ref="A2" location="Tartalom!A1" display="Go to Tartalom" xr:uid="{31CF7581-9DD3-4268-85F3-242B4C0567B6}"/>
  </hyperlinks>
  <pageMargins left="0.7" right="0.7" top="0.75" bottom="0.75" header="0.3" footer="0.3"/>
  <headerFooter>
    <oddFooter>&amp;R_x000D_&amp;1#&amp;"Calibri"&amp;10&amp;K000000 Classification: GENERAL</oddFooter>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98</vt:i4>
      </vt:variant>
    </vt:vector>
  </HeadingPairs>
  <TitlesOfParts>
    <vt:vector size="98" baseType="lpstr">
      <vt:lpstr>Tartalom</vt:lpstr>
      <vt:lpstr>K_60.00.a</vt:lpstr>
      <vt:lpstr>K_60.00.b</vt:lpstr>
      <vt:lpstr>K_61.00</vt:lpstr>
      <vt:lpstr>K_67.01.a</vt:lpstr>
      <vt:lpstr>K_67.01.b</vt:lpstr>
      <vt:lpstr>K_67.02</vt:lpstr>
      <vt:lpstr>K_66.01.a</vt:lpstr>
      <vt:lpstr>EU CCA</vt:lpstr>
      <vt:lpstr>K_70.00</vt:lpstr>
      <vt:lpstr>K_71.00</vt:lpstr>
      <vt:lpstr>K_72.00</vt:lpstr>
      <vt:lpstr>K_73.00.a</vt:lpstr>
      <vt:lpstr>K_73.00.b</vt:lpstr>
      <vt:lpstr>K_73.00.c</vt:lpstr>
      <vt:lpstr>K_73.00.d</vt:lpstr>
      <vt:lpstr>K_73.00.e</vt:lpstr>
      <vt:lpstr>K_74.00.a (0010)</vt:lpstr>
      <vt:lpstr>K_74.00.a (0020)</vt:lpstr>
      <vt:lpstr>K_74.00.a (0030)</vt:lpstr>
      <vt:lpstr>K_74.00.a (0040)</vt:lpstr>
      <vt:lpstr>K_74.00.b (0010)</vt:lpstr>
      <vt:lpstr>K_74.00.b (0020)</vt:lpstr>
      <vt:lpstr>K_74.00.b (0030)</vt:lpstr>
      <vt:lpstr>K_74.00.b (0040)</vt:lpstr>
      <vt:lpstr>K_74.00.c (0010)</vt:lpstr>
      <vt:lpstr>K_74.00.c (0020)</vt:lpstr>
      <vt:lpstr>K_74.00.c (0030)</vt:lpstr>
      <vt:lpstr>K_74.00.c (0040)</vt:lpstr>
      <vt:lpstr>K_74.00.d (0010)</vt:lpstr>
      <vt:lpstr>K_74.00.d (0020)</vt:lpstr>
      <vt:lpstr>K_74.00.d (0030)</vt:lpstr>
      <vt:lpstr>K_74.00.d (0040)</vt:lpstr>
      <vt:lpstr>K_74.00.e (0010)</vt:lpstr>
      <vt:lpstr>K_74.00.e (0020)</vt:lpstr>
      <vt:lpstr>K_74.00.e (0030)</vt:lpstr>
      <vt:lpstr>K_74.00.e (0040)</vt:lpstr>
      <vt:lpstr>K_74.00.f (0010)</vt:lpstr>
      <vt:lpstr>K_74.00.f (0020)</vt:lpstr>
      <vt:lpstr>K_74.00.f (0030)</vt:lpstr>
      <vt:lpstr>K_74.00.f (0040)</vt:lpstr>
      <vt:lpstr>K_21.01.a</vt:lpstr>
      <vt:lpstr>K_21.01.b</vt:lpstr>
      <vt:lpstr>K_21.01.c</vt:lpstr>
      <vt:lpstr>K_21.01.d</vt:lpstr>
      <vt:lpstr>K_21.01.e</vt:lpstr>
      <vt:lpstr>K_21.01.f</vt:lpstr>
      <vt:lpstr>K_21.02</vt:lpstr>
      <vt:lpstr>K_22.01</vt:lpstr>
      <vt:lpstr>K_22.02.a</vt:lpstr>
      <vt:lpstr>K_22.02.b</vt:lpstr>
      <vt:lpstr>K_80.00.a</vt:lpstr>
      <vt:lpstr>K_80.00.b</vt:lpstr>
      <vt:lpstr>K_80.00.c</vt:lpstr>
      <vt:lpstr>K_80.00.d</vt:lpstr>
      <vt:lpstr>K_80.00.e</vt:lpstr>
      <vt:lpstr>K_82.00.a</vt:lpstr>
      <vt:lpstr>K_82.00.b</vt:lpstr>
      <vt:lpstr>K_82.00.c</vt:lpstr>
      <vt:lpstr>K_83.01.a</vt:lpstr>
      <vt:lpstr>K_83.01.b</vt:lpstr>
      <vt:lpstr>K_83.01.c</vt:lpstr>
      <vt:lpstr>K_83.01.d</vt:lpstr>
      <vt:lpstr>K_83.01.e</vt:lpstr>
      <vt:lpstr>K_84.01</vt:lpstr>
      <vt:lpstr>K_86.00</vt:lpstr>
      <vt:lpstr>K_23.00</vt:lpstr>
      <vt:lpstr>K_24.00</vt:lpstr>
      <vt:lpstr>K_25.00</vt:lpstr>
      <vt:lpstr>K_27.02.a</vt:lpstr>
      <vt:lpstr>K_27.02.b</vt:lpstr>
      <vt:lpstr>K_28.00</vt:lpstr>
      <vt:lpstr>K_29.02.a (0010)</vt:lpstr>
      <vt:lpstr>K_29.02.a (0020)</vt:lpstr>
      <vt:lpstr>K_29.02.b</vt:lpstr>
      <vt:lpstr>K_02.00</vt:lpstr>
      <vt:lpstr>K_03.00</vt:lpstr>
      <vt:lpstr>K_04.00.a (qx2018)</vt:lpstr>
      <vt:lpstr>K_04.00.a (qx2012)</vt:lpstr>
      <vt:lpstr>K_04.00.a (qx2014)</vt:lpstr>
      <vt:lpstr>K_04.00.b</vt:lpstr>
      <vt:lpstr>K_05.00.a</vt:lpstr>
      <vt:lpstr>K_05.00.b</vt:lpstr>
      <vt:lpstr>K_07.00</vt:lpstr>
      <vt:lpstr>K_08.00</vt:lpstr>
      <vt:lpstr>K_09.01</vt:lpstr>
      <vt:lpstr>K_09.03</vt:lpstr>
      <vt:lpstr>K_09.05</vt:lpstr>
      <vt:lpstr>K_10.00</vt:lpstr>
      <vt:lpstr>K_68.00</vt:lpstr>
      <vt:lpstr>K_30.01</vt:lpstr>
      <vt:lpstr>K_30.02</vt:lpstr>
      <vt:lpstr>K_30.03</vt:lpstr>
      <vt:lpstr>K_30.05.a</vt:lpstr>
      <vt:lpstr>K_30.05.b</vt:lpstr>
      <vt:lpstr>K_20.01</vt:lpstr>
      <vt:lpstr>K_20.02</vt:lpstr>
      <vt:lpstr>K_20.03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Bencsik Norbert</dc:creator>
  <cp:lastModifiedBy>Bencsik Norbert</cp:lastModifiedBy>
  <dcterms:created xsi:type="dcterms:W3CDTF">2015-06-05T18:17:20Z</dcterms:created>
  <dcterms:modified xsi:type="dcterms:W3CDTF">2026-03-31T09:26:13Z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3e0687-f175-4b9c-b2f5-83c4b4db97be_Enabled">
    <vt:lpwstr>true</vt:lpwstr>
  </property>
  <property fmtid="{D5CDD505-2E9C-101B-9397-08002B2CF9AE}" pid="3" name="MSIP_Label_943e0687-f175-4b9c-b2f5-83c4b4db97be_SetDate">
    <vt:lpwstr>2026-03-16T09:11:10Z</vt:lpwstr>
  </property>
  <property fmtid="{D5CDD505-2E9C-101B-9397-08002B2CF9AE}" pid="4" name="MSIP_Label_943e0687-f175-4b9c-b2f5-83c4b4db97be_Method">
    <vt:lpwstr>Standard</vt:lpwstr>
  </property>
  <property fmtid="{D5CDD505-2E9C-101B-9397-08002B2CF9AE}" pid="5" name="MSIP_Label_943e0687-f175-4b9c-b2f5-83c4b4db97be_Name">
    <vt:lpwstr>General (visual mark)</vt:lpwstr>
  </property>
  <property fmtid="{D5CDD505-2E9C-101B-9397-08002B2CF9AE}" pid="6" name="MSIP_Label_943e0687-f175-4b9c-b2f5-83c4b4db97be_SiteId">
    <vt:lpwstr>9b511fda-f0b1-43a5-b06e-1e720f64520a</vt:lpwstr>
  </property>
  <property fmtid="{D5CDD505-2E9C-101B-9397-08002B2CF9AE}" pid="7" name="MSIP_Label_943e0687-f175-4b9c-b2f5-83c4b4db97be_ActionId">
    <vt:lpwstr>b5479d83-d356-47df-b537-8dd6c9250b95</vt:lpwstr>
  </property>
  <property fmtid="{D5CDD505-2E9C-101B-9397-08002B2CF9AE}" pid="8" name="MSIP_Label_943e0687-f175-4b9c-b2f5-83c4b4db97be_ContentBits">
    <vt:lpwstr>2</vt:lpwstr>
  </property>
  <property fmtid="{D5CDD505-2E9C-101B-9397-08002B2CF9AE}" pid="9" name="MSIP_Label_943e0687-f175-4b9c-b2f5-83c4b4db97be_Tag">
    <vt:lpwstr>10, 3, 0, 1</vt:lpwstr>
  </property>
</Properties>
</file>